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lg18-fs01\財政課（新）\契約係\入札参加資格審査申請要領\R5-6\R5-6洲本市入札参加資格申請要領\随時受付　R5-R6\修正案3\"/>
    </mc:Choice>
  </mc:AlternateContent>
  <bookViews>
    <workbookView xWindow="60" yWindow="225" windowWidth="13680" windowHeight="6735" tabRatio="886"/>
  </bookViews>
  <sheets>
    <sheet name="※必読※受付について（定期）" sheetId="1" r:id="rId1"/>
    <sheet name="様式４" sheetId="6" r:id="rId2"/>
    <sheet name="様式1" sheetId="20" r:id="rId3"/>
    <sheet name="選択リスト" sheetId="21" state="hidden" r:id="rId4"/>
    <sheet name="一覧（入力用）" sheetId="12" r:id="rId5"/>
    <sheet name="様式１－１" sheetId="17" r:id="rId6"/>
    <sheet name="様式１－２" sheetId="7" r:id="rId7"/>
    <sheet name="様式１－３" sheetId="3" r:id="rId8"/>
    <sheet name="様式１－４" sheetId="2" r:id="rId9"/>
    <sheet name="様式２" sheetId="22" r:id="rId10"/>
    <sheet name="様式３" sheetId="9" r:id="rId11"/>
    <sheet name="【参考】受付証（ハガキ用）" sheetId="19" r:id="rId12"/>
  </sheets>
  <externalReferences>
    <externalReference r:id="rId13"/>
    <externalReference r:id="rId14"/>
  </externalReferences>
  <definedNames>
    <definedName name="_xlnm.Print_Area" localSheetId="11">'【参考】受付証（ハガキ用）'!$A$1:$G$29</definedName>
    <definedName name="_xlnm.Print_Area" localSheetId="0">'※必読※受付について（定期）'!$A$1:$H$88</definedName>
    <definedName name="_xlnm.Print_Area" localSheetId="2">様式1!$A$1:$GE$102</definedName>
    <definedName name="_xlnm.Print_Area" localSheetId="5">'様式１－１'!$A$1:$Q$65</definedName>
    <definedName name="_xlnm.Print_Area" localSheetId="6">'様式１－２'!$A$1:$I$36</definedName>
    <definedName name="_xlnm.Print_Area" localSheetId="7">'様式１－３'!$A$1:$AF$21</definedName>
    <definedName name="_xlnm.Print_Area" localSheetId="8">'様式１－４'!$A$1:$E$22</definedName>
    <definedName name="_xlnm.Print_Area" localSheetId="9">様式２!$A$1:$I$39</definedName>
    <definedName name="_xlnm.Print_Area" localSheetId="10">様式３!$A$1:$I$37</definedName>
    <definedName name="_xlnm.Print_Area" localSheetId="1">様式４!$A$1:$X$43</definedName>
  </definedNames>
  <calcPr calcId="162913"/>
</workbook>
</file>

<file path=xl/calcChain.xml><?xml version="1.0" encoding="utf-8"?>
<calcChain xmlns="http://schemas.openxmlformats.org/spreadsheetml/2006/main">
  <c r="S15" i="3" l="1"/>
  <c r="E14" i="6" l="1"/>
  <c r="DC89" i="20"/>
  <c r="AA13" i="3" l="1"/>
  <c r="L15" i="3" l="1"/>
  <c r="E15" i="3"/>
  <c r="Z15" i="3" s="1"/>
  <c r="Z21" i="3"/>
  <c r="G5" i="3"/>
  <c r="F5" i="3"/>
  <c r="E18" i="6"/>
  <c r="J16" i="6"/>
  <c r="H16" i="6"/>
  <c r="F16" i="6"/>
  <c r="F13" i="6"/>
  <c r="E13" i="6"/>
  <c r="H15" i="6"/>
  <c r="E15" i="6"/>
  <c r="E12" i="6"/>
  <c r="E11" i="6"/>
  <c r="H10" i="6"/>
  <c r="E10" i="6"/>
  <c r="F21" i="6"/>
  <c r="H20" i="6"/>
  <c r="A20" i="6"/>
  <c r="I9" i="6"/>
  <c r="F9" i="6"/>
  <c r="N20" i="6" l="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<sst xmlns="http://schemas.openxmlformats.org/spreadsheetml/2006/main" count="1290" uniqueCount="861">
  <si>
    <t>番号</t>
  </si>
  <si>
    <t>　　　提　出　書　類</t>
  </si>
  <si>
    <t xml:space="preserve"> </t>
  </si>
  <si>
    <t>　　　　　備　　　　　考</t>
  </si>
  <si>
    <t>　</t>
  </si>
  <si>
    <t>本社（店）郵便番号</t>
  </si>
  <si>
    <t>本社（店）住所</t>
  </si>
  <si>
    <t>商号又は名称</t>
  </si>
  <si>
    <t>代表者氏名</t>
  </si>
  <si>
    <t>本社（店）電話番号</t>
  </si>
  <si>
    <t>担当者電話番号</t>
  </si>
  <si>
    <t xml:space="preserve">経 営 規 模 等 総 括 表 </t>
  </si>
  <si>
    <t>商　号　又　は　名　称</t>
  </si>
  <si>
    <t>　　主　な　取　扱　品　名　又　は　業　務　名</t>
  </si>
  <si>
    <t>計</t>
  </si>
  <si>
    <t xml:space="preserve">   技 術 関 係 職 員</t>
  </si>
  <si>
    <t xml:space="preserve">   事 務 関 係 職 員</t>
  </si>
  <si>
    <t xml:space="preserve">   工     員     等</t>
  </si>
  <si>
    <t xml:space="preserve">    合         計</t>
  </si>
  <si>
    <t>人</t>
  </si>
  <si>
    <t>　　資　本　金　又　は　出　資　金</t>
  </si>
  <si>
    <t>　千円</t>
  </si>
  <si>
    <t>　　営　業　年　数</t>
  </si>
  <si>
    <t>年</t>
  </si>
  <si>
    <t>業　　種</t>
  </si>
  <si>
    <t>発　注　者</t>
  </si>
  <si>
    <t>業 務 名 又 は 業 務 内 容</t>
  </si>
  <si>
    <t>契約年月日</t>
  </si>
  <si>
    <t>＊記載上の留意事項</t>
  </si>
  <si>
    <t>１．主として県、市、町等公共機関の発注にかかる営業経歴を記載してください。</t>
  </si>
  <si>
    <t>２．概ね2年前までの実績を対象とします。</t>
  </si>
  <si>
    <t xml:space="preserve">        　　   競争入札参加資格審査申請書添付書類</t>
  </si>
  <si>
    <t>　　電話番号</t>
  </si>
  <si>
    <t>千円</t>
  </si>
  <si>
    <t>国税</t>
    <rPh sb="0" eb="2">
      <t>コクゼイ</t>
    </rPh>
    <phoneticPr fontId="5"/>
  </si>
  <si>
    <t>法人</t>
    <rPh sb="0" eb="2">
      <t>ホウジン</t>
    </rPh>
    <phoneticPr fontId="5"/>
  </si>
  <si>
    <t>個人</t>
    <rPh sb="0" eb="2">
      <t>コジン</t>
    </rPh>
    <phoneticPr fontId="5"/>
  </si>
  <si>
    <t>地方税</t>
    <rPh sb="0" eb="3">
      <t>チホウゼイ</t>
    </rPh>
    <phoneticPr fontId="5"/>
  </si>
  <si>
    <t>製　造　等　実　績　高</t>
    <rPh sb="0" eb="1">
      <t>セイ</t>
    </rPh>
    <rPh sb="2" eb="3">
      <t>ヅクリ</t>
    </rPh>
    <rPh sb="4" eb="5">
      <t>トウ</t>
    </rPh>
    <rPh sb="6" eb="7">
      <t>ジツ</t>
    </rPh>
    <rPh sb="8" eb="9">
      <t>ツムギ</t>
    </rPh>
    <rPh sb="10" eb="11">
      <t>タカ</t>
    </rPh>
    <phoneticPr fontId="5"/>
  </si>
  <si>
    <t>競争への参加を
希望する業種区分</t>
    <rPh sb="0" eb="1">
      <t>セリ</t>
    </rPh>
    <rPh sb="1" eb="2">
      <t>アラソ</t>
    </rPh>
    <rPh sb="4" eb="6">
      <t>サンカ</t>
    </rPh>
    <rPh sb="8" eb="10">
      <t>キボウ</t>
    </rPh>
    <rPh sb="12" eb="14">
      <t>ギョウシュ</t>
    </rPh>
    <rPh sb="14" eb="16">
      <t>クブン</t>
    </rPh>
    <phoneticPr fontId="5"/>
  </si>
  <si>
    <t>経　営　規　模　等</t>
    <rPh sb="0" eb="1">
      <t>キョウ</t>
    </rPh>
    <rPh sb="2" eb="3">
      <t>エイ</t>
    </rPh>
    <rPh sb="4" eb="5">
      <t>キ</t>
    </rPh>
    <rPh sb="6" eb="7">
      <t>ボ</t>
    </rPh>
    <rPh sb="8" eb="9">
      <t>トウ</t>
    </rPh>
    <phoneticPr fontId="5"/>
  </si>
  <si>
    <t>常勤職員の数</t>
    <rPh sb="0" eb="2">
      <t>ジョウキン</t>
    </rPh>
    <rPh sb="2" eb="4">
      <t>ショクイン</t>
    </rPh>
    <rPh sb="5" eb="6">
      <t>スウ</t>
    </rPh>
    <phoneticPr fontId="5"/>
  </si>
  <si>
    <t>主要設備
（ 機 械 ・
運 搬 具 ・
工 具 等 ）
の 規 模</t>
    <rPh sb="0" eb="2">
      <t>シュヨウ</t>
    </rPh>
    <rPh sb="2" eb="4">
      <t>セツビ</t>
    </rPh>
    <rPh sb="7" eb="8">
      <t>キ</t>
    </rPh>
    <rPh sb="9" eb="10">
      <t>カイ</t>
    </rPh>
    <rPh sb="13" eb="14">
      <t>ウン</t>
    </rPh>
    <rPh sb="15" eb="16">
      <t>ハン</t>
    </rPh>
    <rPh sb="17" eb="18">
      <t>グ</t>
    </rPh>
    <rPh sb="21" eb="22">
      <t>コウ</t>
    </rPh>
    <rPh sb="23" eb="24">
      <t>グ</t>
    </rPh>
    <rPh sb="25" eb="26">
      <t>トウ</t>
    </rPh>
    <rPh sb="31" eb="32">
      <t>キ</t>
    </rPh>
    <rPh sb="33" eb="34">
      <t>ボ</t>
    </rPh>
    <phoneticPr fontId="5"/>
  </si>
  <si>
    <t>受付年月日</t>
    <phoneticPr fontId="5"/>
  </si>
  <si>
    <t>受付番号</t>
  </si>
  <si>
    <t>申請書類名</t>
    <rPh sb="0" eb="2">
      <t>シンセイ</t>
    </rPh>
    <rPh sb="2" eb="4">
      <t>ショルイ</t>
    </rPh>
    <rPh sb="4" eb="5">
      <t>メイ</t>
    </rPh>
    <phoneticPr fontId="5"/>
  </si>
  <si>
    <t>市確認欄</t>
    <rPh sb="0" eb="1">
      <t>シ</t>
    </rPh>
    <rPh sb="1" eb="3">
      <t>カクニン</t>
    </rPh>
    <rPh sb="3" eb="4">
      <t>ラン</t>
    </rPh>
    <phoneticPr fontId="5"/>
  </si>
  <si>
    <t>確認印</t>
  </si>
  <si>
    <t>電算入力</t>
  </si>
  <si>
    <t>納税証明書</t>
    <rPh sb="0" eb="2">
      <t>ノウゼイ</t>
    </rPh>
    <rPh sb="2" eb="5">
      <t>ショウメイショ</t>
    </rPh>
    <phoneticPr fontId="5"/>
  </si>
  <si>
    <t>洲　本　市</t>
    <phoneticPr fontId="5"/>
  </si>
  <si>
    <t>常勤職員の総数　（１）＋（２）</t>
    <phoneticPr fontId="5"/>
  </si>
  <si>
    <t>１．対　　象</t>
    <phoneticPr fontId="5"/>
  </si>
  <si>
    <t>４．受付場所　</t>
    <phoneticPr fontId="5"/>
  </si>
  <si>
    <t>５．提出書類</t>
    <phoneticPr fontId="5"/>
  </si>
  <si>
    <t>地方消費税」について未納のない証明</t>
    <rPh sb="0" eb="2">
      <t>チホウ</t>
    </rPh>
    <phoneticPr fontId="5"/>
  </si>
  <si>
    <t xml:space="preserve"> 営業用純資本額及び収支計算に関する書類</t>
    <rPh sb="18" eb="20">
      <t>ショルイ</t>
    </rPh>
    <phoneticPr fontId="5"/>
  </si>
  <si>
    <t>６．提出部数</t>
    <phoneticPr fontId="5"/>
  </si>
  <si>
    <t>所在地</t>
    <rPh sb="0" eb="3">
      <t>ショザイチ</t>
    </rPh>
    <phoneticPr fontId="5"/>
  </si>
  <si>
    <t>代表者</t>
    <rPh sb="0" eb="3">
      <t>ダイヒョウシャ</t>
    </rPh>
    <phoneticPr fontId="5"/>
  </si>
  <si>
    <t>技術関係職員数　（１）</t>
    <phoneticPr fontId="5"/>
  </si>
  <si>
    <t>その他の常用職員数　（２）</t>
    <phoneticPr fontId="5"/>
  </si>
  <si>
    <t>営業年数</t>
    <rPh sb="0" eb="2">
      <t>エイギョウ</t>
    </rPh>
    <rPh sb="2" eb="4">
      <t>ネンスウ</t>
    </rPh>
    <phoneticPr fontId="5"/>
  </si>
  <si>
    <t>年</t>
    <rPh sb="0" eb="1">
      <t>ネン</t>
    </rPh>
    <phoneticPr fontId="5"/>
  </si>
  <si>
    <t>（</t>
    <phoneticPr fontId="5"/>
  </si>
  <si>
    <t>）</t>
    <phoneticPr fontId="5"/>
  </si>
  <si>
    <t xml:space="preserve">   ・　 ・　</t>
    <phoneticPr fontId="5"/>
  </si>
  <si>
    <t xml:space="preserve"> 登記事項証明書（全部）</t>
    <rPh sb="3" eb="5">
      <t>ジコウ</t>
    </rPh>
    <rPh sb="5" eb="7">
      <t>ショウメイ</t>
    </rPh>
    <rPh sb="7" eb="8">
      <t>ショ</t>
    </rPh>
    <rPh sb="9" eb="11">
      <t>ゼンブ</t>
    </rPh>
    <phoneticPr fontId="5"/>
  </si>
  <si>
    <t>入札参加資格申請書</t>
    <phoneticPr fontId="5"/>
  </si>
  <si>
    <t>その３の３「法人税」及び「消費税及び</t>
    <phoneticPr fontId="5"/>
  </si>
  <si>
    <t>その３の２「申告所得税」及び「消費税及</t>
    <phoneticPr fontId="5"/>
  </si>
  <si>
    <t>び地方消費税」について未納のない証明</t>
    <phoneticPr fontId="5"/>
  </si>
  <si>
    <t>経営規模等総括表</t>
    <phoneticPr fontId="5"/>
  </si>
  <si>
    <t>営業経歴書</t>
    <phoneticPr fontId="5"/>
  </si>
  <si>
    <t xml:space="preserve"> 決算報告書【法人】</t>
    <phoneticPr fontId="5"/>
  </si>
  <si>
    <t>使用印鑑届</t>
    <phoneticPr fontId="5"/>
  </si>
  <si>
    <t>写し可（A４サイズ）</t>
    <phoneticPr fontId="5"/>
  </si>
  <si>
    <t>委任状</t>
  </si>
  <si>
    <r>
      <t>　</t>
    </r>
    <r>
      <rPr>
        <sz val="18"/>
        <rFont val="ＭＳ Ｐゴシック"/>
        <family val="3"/>
        <charset val="128"/>
      </rPr>
      <t>営　　業　　経　　歴　　書</t>
    </r>
    <r>
      <rPr>
        <sz val="14"/>
        <rFont val="ＭＳ Ｐゴシック"/>
        <family val="3"/>
        <charset val="128"/>
      </rPr>
      <t/>
    </r>
    <phoneticPr fontId="5"/>
  </si>
  <si>
    <t>　私は、次の者を代理人と定め、貴市に対する下記に関する権限を委任します。</t>
    <phoneticPr fontId="5"/>
  </si>
  <si>
    <t>電話番号</t>
    <rPh sb="0" eb="2">
      <t>デンワ</t>
    </rPh>
    <rPh sb="2" eb="4">
      <t>バンゴウ</t>
    </rPh>
    <phoneticPr fontId="5"/>
  </si>
  <si>
    <t>FAX番号</t>
    <rPh sb="3" eb="5">
      <t>バンゴウ</t>
    </rPh>
    <phoneticPr fontId="5"/>
  </si>
  <si>
    <t>　　　　委任事項　　１．入札及び見積に関する件</t>
  </si>
  <si>
    <t>　　　　　　　　　　２．契約保証に関する件</t>
  </si>
  <si>
    <t>　　　　　　　　　　３．契約の締結に関する件</t>
  </si>
  <si>
    <t>　　　　　　　　　　４．工事施工、物品納入、その他の業務の請負に関する件</t>
  </si>
  <si>
    <t>　　　　　　　　　　５．契約金及び前払金の請求並びに受領に関する件</t>
  </si>
  <si>
    <t>　　　　　　　　　　６．復代理人選任に関する件</t>
  </si>
  <si>
    <t>　　　　　　　　　　７．共同企業体の結成及び登録申請に関する件（工事関係のみ）</t>
  </si>
  <si>
    <t>　　　　　　　　　　８．その他</t>
  </si>
  <si>
    <t>日</t>
    <rPh sb="0" eb="1">
      <t>ニチ</t>
    </rPh>
    <phoneticPr fontId="5"/>
  </si>
  <si>
    <t>〒</t>
    <phoneticPr fontId="5"/>
  </si>
  <si>
    <t>-</t>
    <phoneticPr fontId="5"/>
  </si>
  <si>
    <t>（</t>
    <phoneticPr fontId="5"/>
  </si>
  <si>
    <t>）</t>
    <phoneticPr fontId="5"/>
  </si>
  <si>
    <t>資本金</t>
    <phoneticPr fontId="5"/>
  </si>
  <si>
    <t>委任を受けた支社・支店等</t>
    <phoneticPr fontId="5"/>
  </si>
  <si>
    <t>本　　　　　　　　　　　　社</t>
    <phoneticPr fontId="5"/>
  </si>
  <si>
    <t xml:space="preserve"> 住民票及び身分証明書（市区町村発行）</t>
    <rPh sb="4" eb="5">
      <t>オヨ</t>
    </rPh>
    <rPh sb="12" eb="14">
      <t>シク</t>
    </rPh>
    <rPh sb="14" eb="16">
      <t>チョウソン</t>
    </rPh>
    <rPh sb="16" eb="18">
      <t>ハッコウ</t>
    </rPh>
    <phoneticPr fontId="5"/>
  </si>
  <si>
    <t>その他資料</t>
    <rPh sb="2" eb="3">
      <t>タ</t>
    </rPh>
    <rPh sb="3" eb="5">
      <t>シリョウ</t>
    </rPh>
    <phoneticPr fontId="5"/>
  </si>
  <si>
    <t>洲本市税の未滞納のない証明</t>
    <rPh sb="0" eb="2">
      <t>スモト</t>
    </rPh>
    <rPh sb="2" eb="3">
      <t>シ</t>
    </rPh>
    <rPh sb="3" eb="4">
      <t>ゼイ</t>
    </rPh>
    <rPh sb="5" eb="6">
      <t>ミ</t>
    </rPh>
    <rPh sb="6" eb="8">
      <t>タイノウ</t>
    </rPh>
    <rPh sb="11" eb="13">
      <t>ショウメイ</t>
    </rPh>
    <phoneticPr fontId="5"/>
  </si>
  <si>
    <t>暴力団排除に関する誓約書</t>
    <rPh sb="0" eb="3">
      <t>ボウリョクダン</t>
    </rPh>
    <rPh sb="3" eb="5">
      <t>ハイジョ</t>
    </rPh>
    <rPh sb="6" eb="7">
      <t>カン</t>
    </rPh>
    <rPh sb="9" eb="12">
      <t>セイヤクショ</t>
    </rPh>
    <phoneticPr fontId="5"/>
  </si>
  <si>
    <t>　洲　本　市　長　　　様</t>
    <rPh sb="1" eb="2">
      <t>シュウ</t>
    </rPh>
    <rPh sb="3" eb="4">
      <t>ホン</t>
    </rPh>
    <rPh sb="5" eb="6">
      <t>シ</t>
    </rPh>
    <rPh sb="7" eb="8">
      <t>ナガ</t>
    </rPh>
    <phoneticPr fontId="5"/>
  </si>
  <si>
    <t>所在地</t>
    <phoneticPr fontId="5"/>
  </si>
  <si>
    <t>商号又は名称</t>
    <phoneticPr fontId="5"/>
  </si>
  <si>
    <t>　私は、下記の事項について誓約します。</t>
    <phoneticPr fontId="5"/>
  </si>
  <si>
    <t>　なお、必要な場合には、洲本警察署に照会することについて承諾します。</t>
    <phoneticPr fontId="5"/>
  </si>
  <si>
    <t>記</t>
    <phoneticPr fontId="5"/>
  </si>
  <si>
    <t>１　自己又は自社その他の団体の役員等は、次のいずれにも該当するものではありません。</t>
    <phoneticPr fontId="5"/>
  </si>
  <si>
    <t>（１）暴力団（暴力団員による不当な行為の防止等に関する法律（平成３年法律第７７号。</t>
    <phoneticPr fontId="5"/>
  </si>
  <si>
    <t>　以下「法」という。）第２条第２号に規定する暴力団をいう。以下同じ。）</t>
    <phoneticPr fontId="5"/>
  </si>
  <si>
    <t>（２）暴力団員（法第２条第６号に規定する暴力団員をいう。以下同じ。）</t>
    <phoneticPr fontId="5"/>
  </si>
  <si>
    <t>（３）暴力団員によりその事業活動を実質的に支配されている者</t>
    <phoneticPr fontId="5"/>
  </si>
  <si>
    <t>（４）暴力団員によりその事業活動に実質的に関与を受けている者</t>
    <phoneticPr fontId="5"/>
  </si>
  <si>
    <t>（５）自己、自社若しくは第三者の不正の利益を図り、又は第三者に損害を加える目的を</t>
    <phoneticPr fontId="5"/>
  </si>
  <si>
    <t>　もって、暴力団又は暴力団員を利用するなどしている者</t>
    <phoneticPr fontId="5"/>
  </si>
  <si>
    <t>（６）暴力団又は暴力団員に対して資金を提供し、又は便宜を供与するなど直接的又は積極</t>
    <phoneticPr fontId="5"/>
  </si>
  <si>
    <t>　的に暴力団の維持又は運営に協力し、又は関与している者</t>
    <phoneticPr fontId="5"/>
  </si>
  <si>
    <t xml:space="preserve">（７）暴力団又は暴力団員であることを知りながらこれらを不当に利用している者
</t>
    <phoneticPr fontId="5"/>
  </si>
  <si>
    <t>（８）暴力団員と密接な交友関係を有する者</t>
    <phoneticPr fontId="5"/>
  </si>
  <si>
    <t>２ １（１）から（８）までに掲げるもの（以下「暴力団等」という。）を下請契約等の相手</t>
    <phoneticPr fontId="5"/>
  </si>
  <si>
    <t>　方にしません。</t>
    <phoneticPr fontId="5"/>
  </si>
  <si>
    <t>３ 下請契約等の相手方が暴力団等であることを知ったときは、当該下請契約等を解除します。</t>
    <phoneticPr fontId="5"/>
  </si>
  <si>
    <t>４ 自己又は下請契約等の相手方が暴力団等から不当な要求行為を受けた場合は、洲本市長に</t>
    <phoneticPr fontId="5"/>
  </si>
  <si>
    <t>　報告し、警察に通報します。</t>
    <phoneticPr fontId="5"/>
  </si>
  <si>
    <t>※この様式に記載された個人情報は、暴力団等を排除する目的以外には使用しません。</t>
    <phoneticPr fontId="5"/>
  </si>
  <si>
    <t>暴力団排除に関する誓約書</t>
    <phoneticPr fontId="5"/>
  </si>
  <si>
    <t>個人住民税特別徴収実施確認書</t>
    <phoneticPr fontId="5"/>
  </si>
  <si>
    <t>コード</t>
    <phoneticPr fontId="26"/>
  </si>
  <si>
    <t>例示</t>
    <rPh sb="0" eb="2">
      <t>レイジ</t>
    </rPh>
    <phoneticPr fontId="26"/>
  </si>
  <si>
    <t>事務用品・事務機器</t>
    <phoneticPr fontId="26"/>
  </si>
  <si>
    <t>情報処理機器</t>
    <phoneticPr fontId="26"/>
  </si>
  <si>
    <t>学校用品</t>
    <phoneticPr fontId="26"/>
  </si>
  <si>
    <t>スポーツ用品・遊具</t>
    <phoneticPr fontId="26"/>
  </si>
  <si>
    <t>図書</t>
    <phoneticPr fontId="26"/>
  </si>
  <si>
    <t>環境衛生等薬品</t>
    <rPh sb="0" eb="2">
      <t>カンキョウ</t>
    </rPh>
    <rPh sb="2" eb="4">
      <t>エイセイ</t>
    </rPh>
    <rPh sb="4" eb="5">
      <t>トウ</t>
    </rPh>
    <rPh sb="5" eb="7">
      <t>ヤクヒン</t>
    </rPh>
    <phoneticPr fontId="3"/>
  </si>
  <si>
    <t>環境衛生等薬品</t>
    <rPh sb="0" eb="2">
      <t>カンキョウ</t>
    </rPh>
    <rPh sb="2" eb="4">
      <t>エイセイ</t>
    </rPh>
    <rPh sb="4" eb="5">
      <t>トウ</t>
    </rPh>
    <rPh sb="5" eb="7">
      <t>ヤクヒン</t>
    </rPh>
    <phoneticPr fontId="26"/>
  </si>
  <si>
    <t>燃料</t>
    <phoneticPr fontId="26"/>
  </si>
  <si>
    <t>電力</t>
    <phoneticPr fontId="26"/>
  </si>
  <si>
    <t>※1項目なので「全般」不要</t>
    <rPh sb="2" eb="4">
      <t>コウモク</t>
    </rPh>
    <rPh sb="8" eb="10">
      <t>ゼンパン</t>
    </rPh>
    <rPh sb="11" eb="13">
      <t>フヨウ</t>
    </rPh>
    <phoneticPr fontId="26"/>
  </si>
  <si>
    <t>家具・室内装飾品</t>
    <phoneticPr fontId="26"/>
  </si>
  <si>
    <t>日用品・雑貨</t>
    <phoneticPr fontId="26"/>
  </si>
  <si>
    <t>機械器具</t>
    <phoneticPr fontId="26"/>
  </si>
  <si>
    <t>園芸</t>
    <phoneticPr fontId="26"/>
  </si>
  <si>
    <t>記章・看板・標識</t>
    <rPh sb="0" eb="2">
      <t>キショウ</t>
    </rPh>
    <phoneticPr fontId="3"/>
  </si>
  <si>
    <t>記章・看板・標識</t>
    <rPh sb="0" eb="2">
      <t>キショウ</t>
    </rPh>
    <phoneticPr fontId="26"/>
  </si>
  <si>
    <t>消防防災用品</t>
    <rPh sb="2" eb="4">
      <t>ボウサイ</t>
    </rPh>
    <rPh sb="4" eb="6">
      <t>ヨウヒン</t>
    </rPh>
    <phoneticPr fontId="3"/>
  </si>
  <si>
    <t>消防防災用品</t>
    <rPh sb="2" eb="4">
      <t>ボウサイ</t>
    </rPh>
    <rPh sb="4" eb="6">
      <t>ヨウヒン</t>
    </rPh>
    <phoneticPr fontId="26"/>
  </si>
  <si>
    <t>その他の物品</t>
    <phoneticPr fontId="26"/>
  </si>
  <si>
    <t>※その他項目なので「全般」不要</t>
    <rPh sb="3" eb="4">
      <t>タ</t>
    </rPh>
    <rPh sb="4" eb="6">
      <t>コウモク</t>
    </rPh>
    <rPh sb="10" eb="12">
      <t>ゼンパン</t>
    </rPh>
    <rPh sb="13" eb="15">
      <t>フヨウ</t>
    </rPh>
    <phoneticPr fontId="26"/>
  </si>
  <si>
    <t>リース・レンタル</t>
    <phoneticPr fontId="26"/>
  </si>
  <si>
    <t>資材回収</t>
    <rPh sb="0" eb="2">
      <t>シザイ</t>
    </rPh>
    <rPh sb="2" eb="4">
      <t>カイシュウ</t>
    </rPh>
    <phoneticPr fontId="26"/>
  </si>
  <si>
    <t>製品回収</t>
    <rPh sb="0" eb="2">
      <t>セイヒン</t>
    </rPh>
    <rPh sb="2" eb="4">
      <t>カイシュウ</t>
    </rPh>
    <phoneticPr fontId="26"/>
  </si>
  <si>
    <t>出版・印刷物の製造</t>
    <phoneticPr fontId="26"/>
  </si>
  <si>
    <t>ごみ収集製品の製造</t>
    <phoneticPr fontId="26"/>
  </si>
  <si>
    <t>その他の製造</t>
    <phoneticPr fontId="26"/>
  </si>
  <si>
    <t>建物清掃業務</t>
    <rPh sb="0" eb="2">
      <t>タテモノ</t>
    </rPh>
    <phoneticPr fontId="26"/>
  </si>
  <si>
    <t>ビルメンテナンス業務</t>
    <rPh sb="8" eb="10">
      <t>ギョウム</t>
    </rPh>
    <phoneticPr fontId="26"/>
  </si>
  <si>
    <t>受水槽清掃業務</t>
    <rPh sb="0" eb="3">
      <t>ジュスイソウ</t>
    </rPh>
    <rPh sb="3" eb="5">
      <t>セイソウ</t>
    </rPh>
    <rPh sb="5" eb="7">
      <t>ギョウム</t>
    </rPh>
    <phoneticPr fontId="26"/>
  </si>
  <si>
    <t>浄化槽清掃業務</t>
    <rPh sb="0" eb="3">
      <t>ジョウカソウ</t>
    </rPh>
    <rPh sb="3" eb="5">
      <t>セイソウ</t>
    </rPh>
    <rPh sb="5" eb="7">
      <t>ギョウム</t>
    </rPh>
    <phoneticPr fontId="26"/>
  </si>
  <si>
    <t>その他清掃業務</t>
    <rPh sb="2" eb="3">
      <t>タ</t>
    </rPh>
    <rPh sb="3" eb="5">
      <t>セイソウ</t>
    </rPh>
    <rPh sb="5" eb="7">
      <t>ギョウム</t>
    </rPh>
    <phoneticPr fontId="26"/>
  </si>
  <si>
    <t>廃棄物処理業務</t>
    <phoneticPr fontId="26"/>
  </si>
  <si>
    <t>警備業務</t>
    <phoneticPr fontId="26"/>
  </si>
  <si>
    <t>病害虫等防除業務</t>
    <phoneticPr fontId="26"/>
  </si>
  <si>
    <t>樹木・森林整備業務</t>
    <phoneticPr fontId="26"/>
  </si>
  <si>
    <t>運送業務</t>
    <phoneticPr fontId="26"/>
  </si>
  <si>
    <t>保守・点検業務</t>
    <phoneticPr fontId="26"/>
  </si>
  <si>
    <t>医事業務</t>
    <phoneticPr fontId="26"/>
  </si>
  <si>
    <t>福祉・介護業務</t>
    <rPh sb="5" eb="7">
      <t>ギョウム</t>
    </rPh>
    <phoneticPr fontId="26"/>
  </si>
  <si>
    <t>調査・分析・測定業務</t>
    <phoneticPr fontId="26"/>
  </si>
  <si>
    <t>広告代理・イベント業務</t>
    <phoneticPr fontId="26"/>
  </si>
  <si>
    <t>情報処理業務</t>
    <phoneticPr fontId="26"/>
  </si>
  <si>
    <t>航空写真・図面制作業務</t>
    <phoneticPr fontId="26"/>
  </si>
  <si>
    <t>記録業務</t>
    <phoneticPr fontId="26"/>
  </si>
  <si>
    <t>人材派遣・研修業務</t>
    <rPh sb="5" eb="7">
      <t>ケンシュウ</t>
    </rPh>
    <phoneticPr fontId="26"/>
  </si>
  <si>
    <t>計画策定等支援業務</t>
    <phoneticPr fontId="26"/>
  </si>
  <si>
    <t>その他業務</t>
    <phoneticPr fontId="26"/>
  </si>
  <si>
    <t>物品・様式１－１</t>
    <rPh sb="0" eb="2">
      <t>ブッピン</t>
    </rPh>
    <rPh sb="3" eb="5">
      <t>ヨウシキ</t>
    </rPh>
    <phoneticPr fontId="5"/>
  </si>
  <si>
    <t>物品・役務の提供品目表</t>
    <phoneticPr fontId="26"/>
  </si>
  <si>
    <t>業種</t>
    <rPh sb="0" eb="2">
      <t>ギョウシュ</t>
    </rPh>
    <phoneticPr fontId="5"/>
  </si>
  <si>
    <t>業種名</t>
    <rPh sb="0" eb="2">
      <t>ギョウシュ</t>
    </rPh>
    <rPh sb="2" eb="3">
      <t>メイ</t>
    </rPh>
    <phoneticPr fontId="5"/>
  </si>
  <si>
    <t>事務用品・事務機器</t>
  </si>
  <si>
    <t>情報処理機器</t>
  </si>
  <si>
    <t>学校用品</t>
  </si>
  <si>
    <t>スポーツ用品・遊具</t>
  </si>
  <si>
    <t>図書</t>
  </si>
  <si>
    <t>燃料</t>
  </si>
  <si>
    <t>電力</t>
  </si>
  <si>
    <t>家具・室内装飾品</t>
  </si>
  <si>
    <t>日用品・雑貨</t>
  </si>
  <si>
    <t>機械器具</t>
  </si>
  <si>
    <t>園芸</t>
  </si>
  <si>
    <t>リース・レンタル</t>
    <phoneticPr fontId="26"/>
  </si>
  <si>
    <t>出版・印刷物の製造</t>
    <phoneticPr fontId="26"/>
  </si>
  <si>
    <t>ごみ収集製品の製造</t>
    <phoneticPr fontId="26"/>
  </si>
  <si>
    <t>その他の製造</t>
    <phoneticPr fontId="26"/>
  </si>
  <si>
    <t>廃棄物処理業務</t>
    <phoneticPr fontId="26"/>
  </si>
  <si>
    <t>警備業務</t>
    <phoneticPr fontId="26"/>
  </si>
  <si>
    <t>病害虫等防除業務</t>
    <phoneticPr fontId="26"/>
  </si>
  <si>
    <t>樹木・森林整備業務</t>
    <phoneticPr fontId="26"/>
  </si>
  <si>
    <t>運送業務</t>
    <phoneticPr fontId="26"/>
  </si>
  <si>
    <t>保守・点検業務</t>
    <phoneticPr fontId="26"/>
  </si>
  <si>
    <t>医事業務</t>
    <phoneticPr fontId="26"/>
  </si>
  <si>
    <t>調査・分析・測定業務</t>
    <phoneticPr fontId="26"/>
  </si>
  <si>
    <t>広告代理・イベント業務</t>
    <phoneticPr fontId="26"/>
  </si>
  <si>
    <t>情報処理業務</t>
    <phoneticPr fontId="26"/>
  </si>
  <si>
    <t>航空写真・図面制作業務</t>
    <phoneticPr fontId="26"/>
  </si>
  <si>
    <t>記録業務</t>
    <phoneticPr fontId="26"/>
  </si>
  <si>
    <t>計画策定等支援業務</t>
    <phoneticPr fontId="26"/>
  </si>
  <si>
    <t>その他業務</t>
    <phoneticPr fontId="26"/>
  </si>
  <si>
    <t>0010</t>
    <phoneticPr fontId="5"/>
  </si>
  <si>
    <t>0020</t>
    <phoneticPr fontId="5"/>
  </si>
  <si>
    <t>0030</t>
    <phoneticPr fontId="5"/>
  </si>
  <si>
    <t>0040</t>
    <phoneticPr fontId="5"/>
  </si>
  <si>
    <t>0050</t>
    <phoneticPr fontId="5"/>
  </si>
  <si>
    <t>0060</t>
    <phoneticPr fontId="5"/>
  </si>
  <si>
    <t>0070</t>
    <phoneticPr fontId="5"/>
  </si>
  <si>
    <t>0080</t>
    <phoneticPr fontId="5"/>
  </si>
  <si>
    <t>0410</t>
    <phoneticPr fontId="5"/>
  </si>
  <si>
    <t>0510</t>
    <phoneticPr fontId="5"/>
  </si>
  <si>
    <t>0520</t>
    <phoneticPr fontId="5"/>
  </si>
  <si>
    <t>0610</t>
    <phoneticPr fontId="5"/>
  </si>
  <si>
    <t>0620</t>
    <phoneticPr fontId="5"/>
  </si>
  <si>
    <t>0630</t>
    <phoneticPr fontId="5"/>
  </si>
  <si>
    <t>0710</t>
    <phoneticPr fontId="5"/>
  </si>
  <si>
    <t>0720</t>
    <phoneticPr fontId="5"/>
  </si>
  <si>
    <t>0730</t>
    <phoneticPr fontId="5"/>
  </si>
  <si>
    <t>0740</t>
    <phoneticPr fontId="5"/>
  </si>
  <si>
    <t>0750</t>
    <phoneticPr fontId="5"/>
  </si>
  <si>
    <t>0760</t>
    <phoneticPr fontId="5"/>
  </si>
  <si>
    <t>0770</t>
    <phoneticPr fontId="5"/>
  </si>
  <si>
    <t>0780</t>
    <phoneticPr fontId="5"/>
  </si>
  <si>
    <t>0790</t>
    <phoneticPr fontId="5"/>
  </si>
  <si>
    <t>0800</t>
    <phoneticPr fontId="5"/>
  </si>
  <si>
    <t>0810</t>
    <phoneticPr fontId="5"/>
  </si>
  <si>
    <t>0820</t>
    <phoneticPr fontId="5"/>
  </si>
  <si>
    <t>0830</t>
    <phoneticPr fontId="5"/>
  </si>
  <si>
    <t>0840</t>
    <phoneticPr fontId="5"/>
  </si>
  <si>
    <t>0850</t>
    <phoneticPr fontId="5"/>
  </si>
  <si>
    <t>0860</t>
    <phoneticPr fontId="5"/>
  </si>
  <si>
    <t>0870</t>
    <phoneticPr fontId="5"/>
  </si>
  <si>
    <t>0880</t>
    <phoneticPr fontId="5"/>
  </si>
  <si>
    <t>0890</t>
    <phoneticPr fontId="5"/>
  </si>
  <si>
    <t>0900</t>
    <phoneticPr fontId="5"/>
  </si>
  <si>
    <t>0910</t>
    <phoneticPr fontId="5"/>
  </si>
  <si>
    <t>（注）
・太線枠内のみ、記入してください。
・希望する業種区分欄については、経営規模等総括表（様式２）に基づき記入してください。</t>
    <phoneticPr fontId="5"/>
  </si>
  <si>
    <t>希望する業種区分</t>
    <rPh sb="6" eb="8">
      <t>クブン</t>
    </rPh>
    <phoneticPr fontId="5"/>
  </si>
  <si>
    <t>物品・様式１－２</t>
    <rPh sb="0" eb="2">
      <t>ブッピン</t>
    </rPh>
    <phoneticPr fontId="5"/>
  </si>
  <si>
    <t>様式１－１に記載のない営業品目等を箇条書きで具体的に記載してください。</t>
    <rPh sb="0" eb="2">
      <t>ヨウシキ</t>
    </rPh>
    <rPh sb="6" eb="8">
      <t>キサイ</t>
    </rPh>
    <rPh sb="11" eb="13">
      <t>エイギョウ</t>
    </rPh>
    <rPh sb="13" eb="15">
      <t>ヒンモク</t>
    </rPh>
    <rPh sb="15" eb="16">
      <t>トウ</t>
    </rPh>
    <rPh sb="17" eb="20">
      <t>カジョウガ</t>
    </rPh>
    <rPh sb="22" eb="25">
      <t>グタイテキ</t>
    </rPh>
    <rPh sb="26" eb="28">
      <t>キサイ</t>
    </rPh>
    <phoneticPr fontId="5"/>
  </si>
  <si>
    <t>0240</t>
  </si>
  <si>
    <t>0230</t>
  </si>
  <si>
    <t>0220</t>
  </si>
  <si>
    <t>0210</t>
  </si>
  <si>
    <t>0200</t>
  </si>
  <si>
    <t>0190</t>
  </si>
  <si>
    <t>0180</t>
  </si>
  <si>
    <t>0170</t>
  </si>
  <si>
    <t>0160</t>
  </si>
  <si>
    <t>0150</t>
  </si>
  <si>
    <t>0140</t>
  </si>
  <si>
    <t>0130</t>
  </si>
  <si>
    <t>0120</t>
  </si>
  <si>
    <t>0110</t>
  </si>
  <si>
    <t>0100</t>
  </si>
  <si>
    <t>0090</t>
    <phoneticPr fontId="5"/>
  </si>
  <si>
    <t>医療福祉用品・医薬品</t>
    <phoneticPr fontId="5"/>
  </si>
  <si>
    <t>一般車両</t>
    <rPh sb="0" eb="2">
      <t>イッパン</t>
    </rPh>
    <phoneticPr fontId="3"/>
  </si>
  <si>
    <t>特殊車両</t>
    <rPh sb="0" eb="2">
      <t>トクシュ</t>
    </rPh>
    <rPh sb="2" eb="4">
      <t>シャリョウ</t>
    </rPh>
    <phoneticPr fontId="3"/>
  </si>
  <si>
    <t>精密・光学・理化学機器</t>
    <phoneticPr fontId="5"/>
  </si>
  <si>
    <t>電気・通信機器</t>
    <phoneticPr fontId="5"/>
  </si>
  <si>
    <t>土木建設用機械器具</t>
    <phoneticPr fontId="5"/>
  </si>
  <si>
    <t>土木建設用資材</t>
    <phoneticPr fontId="5"/>
  </si>
  <si>
    <t>衣料・寝具</t>
    <rPh sb="0" eb="2">
      <t>イリョウ</t>
    </rPh>
    <rPh sb="3" eb="5">
      <t>シング</t>
    </rPh>
    <phoneticPr fontId="5"/>
  </si>
  <si>
    <t>食品</t>
    <phoneticPr fontId="5"/>
  </si>
  <si>
    <t>車両　鉄くず　非鉄金属くず　ペットボトル　古紙　繊維品　廃食油　びん　缶</t>
    <rPh sb="0" eb="2">
      <t>シャリョウ</t>
    </rPh>
    <rPh sb="3" eb="4">
      <t>テツ</t>
    </rPh>
    <rPh sb="7" eb="9">
      <t>ヒテツ</t>
    </rPh>
    <rPh sb="9" eb="11">
      <t>キンゾク</t>
    </rPh>
    <rPh sb="21" eb="23">
      <t>コシ</t>
    </rPh>
    <rPh sb="24" eb="27">
      <t>センイヒン</t>
    </rPh>
    <rPh sb="28" eb="29">
      <t>ハイ</t>
    </rPh>
    <rPh sb="29" eb="30">
      <t>ショク</t>
    </rPh>
    <rPh sb="30" eb="31">
      <t>アブラ</t>
    </rPh>
    <rPh sb="35" eb="36">
      <t>カン</t>
    </rPh>
    <phoneticPr fontId="26"/>
  </si>
  <si>
    <t>パソコン　冷蔵庫　エアコン　その他主に電気製品</t>
    <rPh sb="5" eb="8">
      <t>レイゾウコ</t>
    </rPh>
    <rPh sb="16" eb="17">
      <t>タ</t>
    </rPh>
    <rPh sb="17" eb="18">
      <t>オモ</t>
    </rPh>
    <rPh sb="19" eb="21">
      <t>デンキ</t>
    </rPh>
    <rPh sb="21" eb="23">
      <t>セイヒン</t>
    </rPh>
    <phoneticPr fontId="26"/>
  </si>
  <si>
    <t>一般印刷　磁気・ICカード　改ざん防止用紙　フォーム印刷　製本・製版　現像</t>
    <rPh sb="0" eb="2">
      <t>イッパン</t>
    </rPh>
    <rPh sb="2" eb="4">
      <t>インサツ</t>
    </rPh>
    <rPh sb="5" eb="7">
      <t>ジキ</t>
    </rPh>
    <rPh sb="14" eb="15">
      <t>カイ</t>
    </rPh>
    <rPh sb="17" eb="19">
      <t>ボウシ</t>
    </rPh>
    <rPh sb="19" eb="21">
      <t>ヨウシ</t>
    </rPh>
    <rPh sb="26" eb="28">
      <t>インサツ</t>
    </rPh>
    <rPh sb="29" eb="31">
      <t>セイホン</t>
    </rPh>
    <rPh sb="32" eb="34">
      <t>セイハン</t>
    </rPh>
    <rPh sb="35" eb="37">
      <t>ゲンゾウ</t>
    </rPh>
    <phoneticPr fontId="26"/>
  </si>
  <si>
    <t>ごみ袋　収集ネット　収集用スタンド</t>
    <rPh sb="2" eb="3">
      <t>フクロ</t>
    </rPh>
    <rPh sb="4" eb="6">
      <t>シュウシュウ</t>
    </rPh>
    <rPh sb="10" eb="13">
      <t>シュウシュウヨウ</t>
    </rPh>
    <phoneticPr fontId="26"/>
  </si>
  <si>
    <t>飲食品　繊維製品　木紙製品　化学製品　窯業製品</t>
    <rPh sb="0" eb="2">
      <t>インショク</t>
    </rPh>
    <rPh sb="2" eb="3">
      <t>ヒン</t>
    </rPh>
    <rPh sb="4" eb="6">
      <t>センイ</t>
    </rPh>
    <rPh sb="6" eb="8">
      <t>セイヒン</t>
    </rPh>
    <rPh sb="9" eb="10">
      <t>キ</t>
    </rPh>
    <rPh sb="10" eb="11">
      <t>カミ</t>
    </rPh>
    <rPh sb="11" eb="13">
      <t>セイヒン</t>
    </rPh>
    <rPh sb="14" eb="16">
      <t>カガク</t>
    </rPh>
    <rPh sb="16" eb="18">
      <t>セイヒン</t>
    </rPh>
    <rPh sb="19" eb="21">
      <t>ヨウギョウ</t>
    </rPh>
    <rPh sb="21" eb="23">
      <t>セイヒン</t>
    </rPh>
    <phoneticPr fontId="26"/>
  </si>
  <si>
    <t>建物内部清掃　窓ガラス清掃　外壁清掃</t>
    <rPh sb="0" eb="2">
      <t>タテモノ</t>
    </rPh>
    <rPh sb="2" eb="4">
      <t>ナイブ</t>
    </rPh>
    <rPh sb="7" eb="8">
      <t>マド</t>
    </rPh>
    <rPh sb="14" eb="16">
      <t>ガイヘキ</t>
    </rPh>
    <phoneticPr fontId="26"/>
  </si>
  <si>
    <t>ビル保守点検　ビル設備管理</t>
    <rPh sb="2" eb="4">
      <t>ホシュ</t>
    </rPh>
    <rPh sb="4" eb="6">
      <t>テンケン</t>
    </rPh>
    <rPh sb="9" eb="11">
      <t>セツビ</t>
    </rPh>
    <rPh sb="11" eb="13">
      <t>カンリ</t>
    </rPh>
    <phoneticPr fontId="26"/>
  </si>
  <si>
    <t>受水槽清掃・点検　水質点検</t>
    <rPh sb="0" eb="2">
      <t>ジュスイ</t>
    </rPh>
    <rPh sb="2" eb="3">
      <t>ソウ</t>
    </rPh>
    <rPh sb="3" eb="5">
      <t>セイソウ</t>
    </rPh>
    <rPh sb="6" eb="8">
      <t>テンケン</t>
    </rPh>
    <rPh sb="9" eb="11">
      <t>スイシツ</t>
    </rPh>
    <rPh sb="11" eb="13">
      <t>テンケン</t>
    </rPh>
    <phoneticPr fontId="26"/>
  </si>
  <si>
    <t>浄化槽清掃・点検　水質点検</t>
    <rPh sb="0" eb="3">
      <t>ジョウカソウ</t>
    </rPh>
    <rPh sb="3" eb="5">
      <t>セイソウ</t>
    </rPh>
    <rPh sb="6" eb="8">
      <t>テンケン</t>
    </rPh>
    <rPh sb="9" eb="11">
      <t>スイシツ</t>
    </rPh>
    <rPh sb="11" eb="13">
      <t>テンケン</t>
    </rPh>
    <phoneticPr fontId="26"/>
  </si>
  <si>
    <t>一般家庭廃棄物収集運搬・処分・リサイクル　産業廃棄物収集運搬・処分・リサイクル　汲み取り処理運搬</t>
    <rPh sb="0" eb="2">
      <t>イッパン</t>
    </rPh>
    <rPh sb="2" eb="4">
      <t>カテイ</t>
    </rPh>
    <rPh sb="4" eb="7">
      <t>ハイキブツ</t>
    </rPh>
    <rPh sb="7" eb="9">
      <t>シュウシュウ</t>
    </rPh>
    <rPh sb="9" eb="11">
      <t>ウンパン</t>
    </rPh>
    <rPh sb="40" eb="41">
      <t>ク</t>
    </rPh>
    <rPh sb="42" eb="43">
      <t>ト</t>
    </rPh>
    <rPh sb="44" eb="46">
      <t>ショリ</t>
    </rPh>
    <rPh sb="46" eb="48">
      <t>ウンパン</t>
    </rPh>
    <phoneticPr fontId="26"/>
  </si>
  <si>
    <t>施設警備　機械警備　駐車場警備　屋外警備　交通誘導</t>
    <rPh sb="0" eb="2">
      <t>シセツ</t>
    </rPh>
    <rPh sb="2" eb="4">
      <t>ケイビ</t>
    </rPh>
    <rPh sb="5" eb="7">
      <t>キカイ</t>
    </rPh>
    <rPh sb="7" eb="9">
      <t>ケイビ</t>
    </rPh>
    <rPh sb="10" eb="13">
      <t>チュウシャジョウ</t>
    </rPh>
    <rPh sb="13" eb="15">
      <t>ケイビ</t>
    </rPh>
    <rPh sb="16" eb="18">
      <t>オクガイ</t>
    </rPh>
    <rPh sb="18" eb="20">
      <t>ケイビ</t>
    </rPh>
    <rPh sb="21" eb="23">
      <t>コウツウ</t>
    </rPh>
    <rPh sb="23" eb="25">
      <t>ユウドウ</t>
    </rPh>
    <phoneticPr fontId="26"/>
  </si>
  <si>
    <t>建物病害虫防除（シロアリ・鼠）　害虫防除（蜂・昆虫）　樹木病害虫防除（毛虫）　鳥獣防除（カラス・猪）</t>
    <rPh sb="0" eb="2">
      <t>タテモノ</t>
    </rPh>
    <rPh sb="2" eb="5">
      <t>ビョウガイチュウ</t>
    </rPh>
    <rPh sb="13" eb="14">
      <t>ネズミ</t>
    </rPh>
    <rPh sb="16" eb="18">
      <t>ガイチュウ</t>
    </rPh>
    <rPh sb="21" eb="22">
      <t>ハチ</t>
    </rPh>
    <rPh sb="23" eb="25">
      <t>コンチュウ</t>
    </rPh>
    <rPh sb="27" eb="29">
      <t>ジュモク</t>
    </rPh>
    <rPh sb="29" eb="32">
      <t>ビョウガイチュウ</t>
    </rPh>
    <rPh sb="35" eb="37">
      <t>ケムシ</t>
    </rPh>
    <rPh sb="39" eb="41">
      <t>チョウジュウ</t>
    </rPh>
    <rPh sb="48" eb="49">
      <t>イノシシ</t>
    </rPh>
    <phoneticPr fontId="26"/>
  </si>
  <si>
    <t>森林整備　樹木剪定　除草　森林調査</t>
    <rPh sb="0" eb="2">
      <t>シンリン</t>
    </rPh>
    <rPh sb="2" eb="4">
      <t>セイビ</t>
    </rPh>
    <rPh sb="5" eb="7">
      <t>ジュモク</t>
    </rPh>
    <rPh sb="7" eb="9">
      <t>センテイ</t>
    </rPh>
    <rPh sb="10" eb="12">
      <t>ジョソウ</t>
    </rPh>
    <rPh sb="13" eb="15">
      <t>シンリン</t>
    </rPh>
    <rPh sb="15" eb="17">
      <t>チョウサ</t>
    </rPh>
    <phoneticPr fontId="26"/>
  </si>
  <si>
    <t>物品書物運送　美術品展示品運送　給食配送　バス運行　引越</t>
    <rPh sb="0" eb="2">
      <t>ブッピン</t>
    </rPh>
    <rPh sb="2" eb="4">
      <t>ショモツ</t>
    </rPh>
    <rPh sb="4" eb="6">
      <t>ウンソウ</t>
    </rPh>
    <rPh sb="7" eb="9">
      <t>ビジュツ</t>
    </rPh>
    <rPh sb="9" eb="10">
      <t>ヒン</t>
    </rPh>
    <rPh sb="10" eb="12">
      <t>テンジ</t>
    </rPh>
    <rPh sb="12" eb="13">
      <t>ヒン</t>
    </rPh>
    <rPh sb="16" eb="18">
      <t>キュウショク</t>
    </rPh>
    <rPh sb="18" eb="20">
      <t>ハイソウ</t>
    </rPh>
    <rPh sb="23" eb="25">
      <t>ウンコウ</t>
    </rPh>
    <rPh sb="26" eb="27">
      <t>ヒ</t>
    </rPh>
    <rPh sb="27" eb="28">
      <t>コ</t>
    </rPh>
    <phoneticPr fontId="26"/>
  </si>
  <si>
    <t>OA事務機保守　情報システム保守　ネットワーク管理保守　自家用電気工作物保守　エレベータ保守　空調設備保守</t>
    <rPh sb="2" eb="5">
      <t>ジムキ</t>
    </rPh>
    <rPh sb="5" eb="7">
      <t>ホシュ</t>
    </rPh>
    <rPh sb="8" eb="10">
      <t>ジョウホウ</t>
    </rPh>
    <rPh sb="23" eb="25">
      <t>カンリ</t>
    </rPh>
    <rPh sb="28" eb="31">
      <t>ジカヨウ</t>
    </rPh>
    <rPh sb="31" eb="33">
      <t>デンキ</t>
    </rPh>
    <rPh sb="33" eb="36">
      <t>コウサクブツ</t>
    </rPh>
    <rPh sb="47" eb="49">
      <t>クウチョウ</t>
    </rPh>
    <rPh sb="49" eb="51">
      <t>セツビ</t>
    </rPh>
    <phoneticPr fontId="26"/>
  </si>
  <si>
    <t>健康診断　検診　医師派遣　予防接種　滅菌　レセプト点検</t>
    <rPh sb="0" eb="2">
      <t>ケンコウ</t>
    </rPh>
    <rPh sb="2" eb="4">
      <t>シンダン</t>
    </rPh>
    <rPh sb="5" eb="7">
      <t>ケンシン</t>
    </rPh>
    <rPh sb="8" eb="10">
      <t>イシ</t>
    </rPh>
    <rPh sb="10" eb="12">
      <t>ハケン</t>
    </rPh>
    <rPh sb="13" eb="15">
      <t>ヨボウ</t>
    </rPh>
    <rPh sb="15" eb="17">
      <t>セッシュ</t>
    </rPh>
    <rPh sb="18" eb="20">
      <t>メッキン</t>
    </rPh>
    <rPh sb="25" eb="27">
      <t>テンケン</t>
    </rPh>
    <phoneticPr fontId="26"/>
  </si>
  <si>
    <t>介護サービス　介護認定調査　相談業務　移送サービス　ホームヘルパー養成</t>
    <rPh sb="0" eb="2">
      <t>カイゴ</t>
    </rPh>
    <rPh sb="7" eb="9">
      <t>カイゴ</t>
    </rPh>
    <rPh sb="9" eb="11">
      <t>ニンテイ</t>
    </rPh>
    <rPh sb="11" eb="13">
      <t>チョウサ</t>
    </rPh>
    <rPh sb="14" eb="16">
      <t>ソウダン</t>
    </rPh>
    <rPh sb="16" eb="18">
      <t>ギョウム</t>
    </rPh>
    <rPh sb="19" eb="21">
      <t>イソウ</t>
    </rPh>
    <rPh sb="33" eb="35">
      <t>ヨウセイ</t>
    </rPh>
    <phoneticPr fontId="26"/>
  </si>
  <si>
    <t>環境調査　水質調査　下水道管渠調査　発掘調査　気象観測　電波調査</t>
    <rPh sb="0" eb="2">
      <t>カンキョウ</t>
    </rPh>
    <rPh sb="2" eb="4">
      <t>チョウサ</t>
    </rPh>
    <rPh sb="5" eb="7">
      <t>スイシツ</t>
    </rPh>
    <rPh sb="7" eb="9">
      <t>チョウサ</t>
    </rPh>
    <rPh sb="10" eb="13">
      <t>ゲスイドウ</t>
    </rPh>
    <rPh sb="13" eb="14">
      <t>カン</t>
    </rPh>
    <rPh sb="14" eb="15">
      <t>キョ</t>
    </rPh>
    <rPh sb="15" eb="17">
      <t>チョウサ</t>
    </rPh>
    <rPh sb="18" eb="20">
      <t>ハックツ</t>
    </rPh>
    <rPh sb="20" eb="22">
      <t>チョウサ</t>
    </rPh>
    <rPh sb="23" eb="25">
      <t>キショウ</t>
    </rPh>
    <rPh sb="25" eb="27">
      <t>カンソク</t>
    </rPh>
    <rPh sb="28" eb="30">
      <t>デンパ</t>
    </rPh>
    <rPh sb="30" eb="32">
      <t>チョウサ</t>
    </rPh>
    <phoneticPr fontId="26"/>
  </si>
  <si>
    <t>広告企画　新聞折込　映像製作　写真撮影　選挙ポスター掲示板管理</t>
    <rPh sb="0" eb="2">
      <t>コウコク</t>
    </rPh>
    <rPh sb="2" eb="4">
      <t>キカク</t>
    </rPh>
    <rPh sb="5" eb="7">
      <t>シンブン</t>
    </rPh>
    <rPh sb="7" eb="9">
      <t>オリコミ</t>
    </rPh>
    <rPh sb="10" eb="12">
      <t>エイゾウ</t>
    </rPh>
    <rPh sb="12" eb="14">
      <t>セイサク</t>
    </rPh>
    <rPh sb="15" eb="17">
      <t>シャシン</t>
    </rPh>
    <rPh sb="17" eb="19">
      <t>サツエイ</t>
    </rPh>
    <rPh sb="20" eb="22">
      <t>センキョ</t>
    </rPh>
    <rPh sb="26" eb="29">
      <t>ケイジバン</t>
    </rPh>
    <rPh sb="29" eb="31">
      <t>カンリ</t>
    </rPh>
    <phoneticPr fontId="26"/>
  </si>
  <si>
    <t>システム開発　情報サービス（IDC　ISP）　セキュリティ　データ入力・計算集計</t>
    <rPh sb="33" eb="35">
      <t>ニュウリョク</t>
    </rPh>
    <rPh sb="36" eb="38">
      <t>ケイサン</t>
    </rPh>
    <rPh sb="38" eb="40">
      <t>シュウケイ</t>
    </rPh>
    <phoneticPr fontId="26"/>
  </si>
  <si>
    <t>航空写真　図面製作</t>
    <rPh sb="0" eb="2">
      <t>コウクウ</t>
    </rPh>
    <rPh sb="2" eb="4">
      <t>シャシン</t>
    </rPh>
    <rPh sb="5" eb="7">
      <t>ズメン</t>
    </rPh>
    <rPh sb="7" eb="9">
      <t>セイサク</t>
    </rPh>
    <phoneticPr fontId="26"/>
  </si>
  <si>
    <t>会議録作成　筆耕　翻訳</t>
    <rPh sb="0" eb="3">
      <t>カイギロク</t>
    </rPh>
    <rPh sb="3" eb="5">
      <t>サクセイ</t>
    </rPh>
    <rPh sb="6" eb="8">
      <t>ヒッコウ</t>
    </rPh>
    <rPh sb="9" eb="11">
      <t>ホンヤク</t>
    </rPh>
    <phoneticPr fontId="26"/>
  </si>
  <si>
    <t>研修講師派遣　講演講師派遣　外国語講師派遣　情報処理技術者派遣　一般事務派遣　試験作成　面接代行</t>
    <rPh sb="0" eb="2">
      <t>ケンシュウ</t>
    </rPh>
    <rPh sb="2" eb="4">
      <t>コウシ</t>
    </rPh>
    <rPh sb="4" eb="6">
      <t>ハケン</t>
    </rPh>
    <rPh sb="7" eb="9">
      <t>コウエン</t>
    </rPh>
    <rPh sb="9" eb="11">
      <t>コウシ</t>
    </rPh>
    <rPh sb="14" eb="17">
      <t>ガイコクゴ</t>
    </rPh>
    <rPh sb="17" eb="19">
      <t>コウシ</t>
    </rPh>
    <rPh sb="22" eb="24">
      <t>ジョウホウ</t>
    </rPh>
    <rPh sb="24" eb="26">
      <t>ショリ</t>
    </rPh>
    <rPh sb="26" eb="28">
      <t>ギジュツ</t>
    </rPh>
    <rPh sb="28" eb="29">
      <t>シャ</t>
    </rPh>
    <rPh sb="32" eb="34">
      <t>イッパン</t>
    </rPh>
    <rPh sb="34" eb="36">
      <t>ジム</t>
    </rPh>
    <rPh sb="39" eb="41">
      <t>シケン</t>
    </rPh>
    <rPh sb="41" eb="43">
      <t>サクセイ</t>
    </rPh>
    <rPh sb="44" eb="46">
      <t>メンセツ</t>
    </rPh>
    <rPh sb="46" eb="48">
      <t>ダイコウ</t>
    </rPh>
    <phoneticPr fontId="26"/>
  </si>
  <si>
    <t>総合計画　都市整備計画　地域防災計画</t>
    <rPh sb="0" eb="2">
      <t>ソウゴウ</t>
    </rPh>
    <rPh sb="2" eb="4">
      <t>ケイカク</t>
    </rPh>
    <rPh sb="5" eb="7">
      <t>トシ</t>
    </rPh>
    <rPh sb="7" eb="9">
      <t>セイビ</t>
    </rPh>
    <rPh sb="9" eb="11">
      <t>ケイカク</t>
    </rPh>
    <rPh sb="12" eb="14">
      <t>チイキ</t>
    </rPh>
    <rPh sb="14" eb="16">
      <t>ボウサイ</t>
    </rPh>
    <rPh sb="16" eb="18">
      <t>ケイカク</t>
    </rPh>
    <phoneticPr fontId="26"/>
  </si>
  <si>
    <t>不動産鑑定　土地家屋調査　司法書士業務　給食調理</t>
    <rPh sb="0" eb="3">
      <t>フドウサン</t>
    </rPh>
    <rPh sb="3" eb="5">
      <t>カンテイ</t>
    </rPh>
    <rPh sb="6" eb="8">
      <t>トチ</t>
    </rPh>
    <rPh sb="8" eb="10">
      <t>カオク</t>
    </rPh>
    <rPh sb="10" eb="12">
      <t>チョウサ</t>
    </rPh>
    <rPh sb="13" eb="15">
      <t>シホウ</t>
    </rPh>
    <rPh sb="15" eb="17">
      <t>ショシ</t>
    </rPh>
    <rPh sb="17" eb="19">
      <t>ギョウム</t>
    </rPh>
    <rPh sb="20" eb="22">
      <t>キュウショク</t>
    </rPh>
    <rPh sb="22" eb="24">
      <t>チョウリ</t>
    </rPh>
    <phoneticPr fontId="26"/>
  </si>
  <si>
    <t>□学校教材　□教科書　□楽器・楽譜　□体育器具　□児童用机・椅子　□黒板</t>
    <rPh sb="1" eb="3">
      <t>ガッコウ</t>
    </rPh>
    <rPh sb="3" eb="5">
      <t>キョウザイ</t>
    </rPh>
    <rPh sb="7" eb="10">
      <t>キョウカショ</t>
    </rPh>
    <rPh sb="12" eb="14">
      <t>ガッキ</t>
    </rPh>
    <rPh sb="15" eb="17">
      <t>ガクフ</t>
    </rPh>
    <rPh sb="19" eb="21">
      <t>タイイク</t>
    </rPh>
    <rPh sb="21" eb="23">
      <t>キグ</t>
    </rPh>
    <rPh sb="25" eb="28">
      <t>ジドウヨウ</t>
    </rPh>
    <rPh sb="28" eb="29">
      <t>ツクエ</t>
    </rPh>
    <rPh sb="30" eb="32">
      <t>イス</t>
    </rPh>
    <rPh sb="34" eb="36">
      <t>コクバン</t>
    </rPh>
    <phoneticPr fontId="26"/>
  </si>
  <si>
    <t>□スポーツ用品　□スポーツ器具　□遊具</t>
    <rPh sb="5" eb="7">
      <t>ヨウヒン</t>
    </rPh>
    <rPh sb="13" eb="15">
      <t>キグ</t>
    </rPh>
    <rPh sb="17" eb="19">
      <t>ユウグ</t>
    </rPh>
    <phoneticPr fontId="26"/>
  </si>
  <si>
    <t>□一般食品　□弁当　□飲料　□菓子</t>
    <rPh sb="1" eb="3">
      <t>イッパン</t>
    </rPh>
    <rPh sb="3" eb="5">
      <t>ショクヒン</t>
    </rPh>
    <rPh sb="7" eb="9">
      <t>ベントウ</t>
    </rPh>
    <rPh sb="11" eb="13">
      <t>インリョウ</t>
    </rPh>
    <rPh sb="15" eb="17">
      <t>カシ</t>
    </rPh>
    <phoneticPr fontId="26"/>
  </si>
  <si>
    <t>食品</t>
    <phoneticPr fontId="26"/>
  </si>
  <si>
    <t>一般車両</t>
    <rPh sb="0" eb="2">
      <t>イッパン</t>
    </rPh>
    <phoneticPr fontId="26"/>
  </si>
  <si>
    <t>特殊車両</t>
    <rPh sb="0" eb="2">
      <t>トクシュ</t>
    </rPh>
    <rPh sb="2" eb="4">
      <t>シャリョウ</t>
    </rPh>
    <phoneticPr fontId="26"/>
  </si>
  <si>
    <t>衣料・寝具</t>
    <phoneticPr fontId="26"/>
  </si>
  <si>
    <t>精密・光学・理化学機器</t>
    <phoneticPr fontId="26"/>
  </si>
  <si>
    <t>電気・通信機器</t>
    <phoneticPr fontId="26"/>
  </si>
  <si>
    <t>土木建設用機械器具</t>
    <phoneticPr fontId="26"/>
  </si>
  <si>
    <t>土木建設用資材</t>
    <phoneticPr fontId="26"/>
  </si>
  <si>
    <t>□用紙　□文房具　□印判　□事務機器（シュレッダー等）</t>
    <rPh sb="1" eb="3">
      <t>ヨウシ</t>
    </rPh>
    <rPh sb="5" eb="8">
      <t>ブンボウグ</t>
    </rPh>
    <rPh sb="10" eb="11">
      <t>イン</t>
    </rPh>
    <rPh sb="11" eb="12">
      <t>ハン</t>
    </rPh>
    <rPh sb="14" eb="16">
      <t>ジム</t>
    </rPh>
    <rPh sb="16" eb="18">
      <t>キキ</t>
    </rPh>
    <rPh sb="17" eb="18">
      <t>キ</t>
    </rPh>
    <rPh sb="25" eb="26">
      <t>トウ</t>
    </rPh>
    <phoneticPr fontId="26"/>
  </si>
  <si>
    <t>□パソコン　□サーバ　□プリンタ・複合機　□ネットワーク機器　□周辺機器・サプライ用品　□ソフトウェア</t>
    <rPh sb="28" eb="30">
      <t>キキ</t>
    </rPh>
    <phoneticPr fontId="26"/>
  </si>
  <si>
    <t>□書籍・雑誌　□地図　□加除追録</t>
    <rPh sb="1" eb="3">
      <t>ショセキ</t>
    </rPh>
    <rPh sb="4" eb="6">
      <t>ザッシ</t>
    </rPh>
    <rPh sb="8" eb="10">
      <t>チズ</t>
    </rPh>
    <rPh sb="12" eb="14">
      <t>カジョ</t>
    </rPh>
    <rPh sb="14" eb="16">
      <t>ツイロク</t>
    </rPh>
    <phoneticPr fontId="26"/>
  </si>
  <si>
    <t>□一般用薬品　□ワクチン　□試薬　□医療用衛生材料　□医療用機器（AED等）　□福祉・介護用品</t>
    <rPh sb="1" eb="4">
      <t>イッパンヨウ</t>
    </rPh>
    <rPh sb="4" eb="6">
      <t>ヤクヒン</t>
    </rPh>
    <rPh sb="14" eb="16">
      <t>シヤク</t>
    </rPh>
    <rPh sb="18" eb="21">
      <t>イリョウヨウ</t>
    </rPh>
    <rPh sb="21" eb="23">
      <t>エイセイ</t>
    </rPh>
    <rPh sb="23" eb="25">
      <t>ザイリョウ</t>
    </rPh>
    <phoneticPr fontId="26"/>
  </si>
  <si>
    <t>□動物用薬品　□工業用薬品　□道路凍結防止剤　□防疫剤・農業薬品　□水処理薬品</t>
    <rPh sb="1" eb="4">
      <t>ドウブツヨウ</t>
    </rPh>
    <rPh sb="4" eb="6">
      <t>ヤクヒン</t>
    </rPh>
    <rPh sb="8" eb="11">
      <t>コウギョウヨウ</t>
    </rPh>
    <rPh sb="11" eb="13">
      <t>ヤクヒン</t>
    </rPh>
    <rPh sb="15" eb="17">
      <t>ドウロ</t>
    </rPh>
    <rPh sb="17" eb="19">
      <t>トウケツ</t>
    </rPh>
    <rPh sb="19" eb="21">
      <t>ボウシ</t>
    </rPh>
    <rPh sb="21" eb="22">
      <t>ザイ</t>
    </rPh>
    <rPh sb="24" eb="26">
      <t>ボウエキ</t>
    </rPh>
    <rPh sb="26" eb="27">
      <t>ザイ</t>
    </rPh>
    <rPh sb="28" eb="30">
      <t>ノウギョウ</t>
    </rPh>
    <rPh sb="30" eb="32">
      <t>ヤクヒン</t>
    </rPh>
    <rPh sb="34" eb="35">
      <t>ミズ</t>
    </rPh>
    <rPh sb="35" eb="37">
      <t>ショリ</t>
    </rPh>
    <rPh sb="37" eb="39">
      <t>ヤクヒン</t>
    </rPh>
    <phoneticPr fontId="26"/>
  </si>
  <si>
    <t>□ガソリン　□白灯油　□軽油　□重油　□LPガス</t>
    <rPh sb="7" eb="8">
      <t>ハク</t>
    </rPh>
    <rPh sb="8" eb="10">
      <t>トウユ</t>
    </rPh>
    <rPh sb="12" eb="14">
      <t>ケイユ</t>
    </rPh>
    <rPh sb="16" eb="18">
      <t>ジュウユ</t>
    </rPh>
    <phoneticPr fontId="26"/>
  </si>
  <si>
    <t>□電力</t>
    <rPh sb="1" eb="3">
      <t>デンリョク</t>
    </rPh>
    <phoneticPr fontId="26"/>
  </si>
  <si>
    <t>□普通自動車　□軽自動車　□バス　□トラック　□二輪車・自転車　□自動車部品</t>
    <rPh sb="1" eb="3">
      <t>フツウ</t>
    </rPh>
    <rPh sb="3" eb="6">
      <t>ジドウシャ</t>
    </rPh>
    <rPh sb="24" eb="27">
      <t>ニリンシャ</t>
    </rPh>
    <rPh sb="28" eb="31">
      <t>ジテンシャ</t>
    </rPh>
    <rPh sb="33" eb="36">
      <t>ジドウシャ</t>
    </rPh>
    <rPh sb="36" eb="38">
      <t>ブヒン</t>
    </rPh>
    <phoneticPr fontId="26"/>
  </si>
  <si>
    <t>□消防車　□ショベルカー　□フォークリフト　□ダンプトラック　□トレーラー</t>
    <rPh sb="1" eb="3">
      <t>ショウボウ</t>
    </rPh>
    <phoneticPr fontId="26"/>
  </si>
  <si>
    <t>□事務用机・椅子　□ロッカー　□書棚　□家具　□室内装飾品（カーテン等）</t>
    <rPh sb="1" eb="4">
      <t>ジムヨウ</t>
    </rPh>
    <rPh sb="4" eb="5">
      <t>ツクエ</t>
    </rPh>
    <rPh sb="6" eb="8">
      <t>イス</t>
    </rPh>
    <rPh sb="16" eb="18">
      <t>ショダナ</t>
    </rPh>
    <rPh sb="20" eb="22">
      <t>カグ</t>
    </rPh>
    <phoneticPr fontId="26"/>
  </si>
  <si>
    <t>□作業着　□事務服　□服飾雑貨（靴、手袋等）　□寝具</t>
    <rPh sb="1" eb="4">
      <t>サギョウギ</t>
    </rPh>
    <rPh sb="6" eb="8">
      <t>ジム</t>
    </rPh>
    <rPh sb="8" eb="9">
      <t>フク</t>
    </rPh>
    <rPh sb="11" eb="13">
      <t>フクショク</t>
    </rPh>
    <rPh sb="13" eb="15">
      <t>ザッカ</t>
    </rPh>
    <rPh sb="16" eb="17">
      <t>クツ</t>
    </rPh>
    <rPh sb="18" eb="21">
      <t>テブクロナド</t>
    </rPh>
    <phoneticPr fontId="26"/>
  </si>
  <si>
    <t>□台所用品　□掃除用具　□トイレ用品　□食器　□記念品・贈答品　□物置　□脚立</t>
    <rPh sb="1" eb="3">
      <t>ダイドコロ</t>
    </rPh>
    <rPh sb="3" eb="5">
      <t>ヨウヒン</t>
    </rPh>
    <rPh sb="7" eb="9">
      <t>ソウジ</t>
    </rPh>
    <rPh sb="9" eb="11">
      <t>ヨウグ</t>
    </rPh>
    <rPh sb="16" eb="18">
      <t>ヨウヒン</t>
    </rPh>
    <rPh sb="20" eb="22">
      <t>ショッキ</t>
    </rPh>
    <rPh sb="24" eb="27">
      <t>キネンヒン</t>
    </rPh>
    <rPh sb="28" eb="31">
      <t>ゾウトウヒン</t>
    </rPh>
    <rPh sb="33" eb="35">
      <t>モノオキ</t>
    </rPh>
    <rPh sb="37" eb="39">
      <t>キャタツ</t>
    </rPh>
    <phoneticPr fontId="26"/>
  </si>
  <si>
    <t>□測量機器　□環境測定機器　□光学機器　□水道メーター</t>
    <rPh sb="1" eb="3">
      <t>ソクリョウ</t>
    </rPh>
    <rPh sb="3" eb="5">
      <t>キキ</t>
    </rPh>
    <rPh sb="7" eb="9">
      <t>カンキョウ</t>
    </rPh>
    <rPh sb="9" eb="11">
      <t>ソクテイ</t>
    </rPh>
    <rPh sb="11" eb="13">
      <t>キキ</t>
    </rPh>
    <rPh sb="15" eb="17">
      <t>コウガク</t>
    </rPh>
    <rPh sb="17" eb="19">
      <t>キキ</t>
    </rPh>
    <rPh sb="21" eb="23">
      <t>スイドウ</t>
    </rPh>
    <phoneticPr fontId="26"/>
  </si>
  <si>
    <t>□厨房機器　□冷暖房用機器　□農林業用機器　□券売機　□焼却炉　□生ごみ処理機　□水処理器</t>
    <rPh sb="1" eb="3">
      <t>チュウボウ</t>
    </rPh>
    <rPh sb="3" eb="5">
      <t>キキ</t>
    </rPh>
    <rPh sb="7" eb="10">
      <t>レイダンボウ</t>
    </rPh>
    <rPh sb="10" eb="11">
      <t>ヨウ</t>
    </rPh>
    <rPh sb="11" eb="13">
      <t>キキ</t>
    </rPh>
    <rPh sb="15" eb="18">
      <t>ノウリンギョウ</t>
    </rPh>
    <rPh sb="18" eb="19">
      <t>ヨウ</t>
    </rPh>
    <rPh sb="19" eb="21">
      <t>キキ</t>
    </rPh>
    <rPh sb="20" eb="21">
      <t>キ</t>
    </rPh>
    <rPh sb="23" eb="26">
      <t>ケンバイキ</t>
    </rPh>
    <rPh sb="28" eb="31">
      <t>ショウキャクロ</t>
    </rPh>
    <rPh sb="33" eb="34">
      <t>ナマ</t>
    </rPh>
    <rPh sb="36" eb="39">
      <t>ショリキ</t>
    </rPh>
    <rPh sb="41" eb="42">
      <t>ミズ</t>
    </rPh>
    <rPh sb="42" eb="44">
      <t>ショリ</t>
    </rPh>
    <rPh sb="44" eb="45">
      <t>キ</t>
    </rPh>
    <phoneticPr fontId="26"/>
  </si>
  <si>
    <t>□一般家電製品　□電話・FAX　□音響機器</t>
    <rPh sb="1" eb="3">
      <t>イッパン</t>
    </rPh>
    <rPh sb="3" eb="5">
      <t>カデン</t>
    </rPh>
    <rPh sb="5" eb="7">
      <t>セイヒン</t>
    </rPh>
    <rPh sb="9" eb="11">
      <t>デンワ</t>
    </rPh>
    <rPh sb="17" eb="19">
      <t>オンキョウ</t>
    </rPh>
    <rPh sb="19" eb="21">
      <t>キキ</t>
    </rPh>
    <phoneticPr fontId="26"/>
  </si>
  <si>
    <t>□工具一般　□工作用機械　□建設用機械　□エレベータ　□噴霧器　□発電機</t>
    <rPh sb="1" eb="3">
      <t>コウグ</t>
    </rPh>
    <rPh sb="3" eb="5">
      <t>イッパン</t>
    </rPh>
    <rPh sb="7" eb="10">
      <t>コウサクヨウ</t>
    </rPh>
    <rPh sb="10" eb="12">
      <t>キカイ</t>
    </rPh>
    <rPh sb="14" eb="17">
      <t>ケンセツヨウ</t>
    </rPh>
    <rPh sb="17" eb="19">
      <t>キカイ</t>
    </rPh>
    <rPh sb="28" eb="31">
      <t>フンムキ</t>
    </rPh>
    <rPh sb="33" eb="36">
      <t>ハツデンキ</t>
    </rPh>
    <phoneticPr fontId="26"/>
  </si>
  <si>
    <t>□砂・セメント　□鋼材一般　□木材一般　□工事用二次製品</t>
    <rPh sb="1" eb="2">
      <t>スナ</t>
    </rPh>
    <rPh sb="9" eb="11">
      <t>コウザイ</t>
    </rPh>
    <rPh sb="11" eb="13">
      <t>イッパン</t>
    </rPh>
    <rPh sb="15" eb="17">
      <t>モクザイ</t>
    </rPh>
    <rPh sb="17" eb="19">
      <t>イッパン</t>
    </rPh>
    <rPh sb="21" eb="24">
      <t>コウジヨウ</t>
    </rPh>
    <rPh sb="24" eb="26">
      <t>ニジ</t>
    </rPh>
    <rPh sb="26" eb="28">
      <t>セイヒン</t>
    </rPh>
    <phoneticPr fontId="26"/>
  </si>
  <si>
    <t>□花苗・生花　□苗木・樹木　□園芸用土・肥料　□プランター</t>
    <rPh sb="1" eb="2">
      <t>ハナ</t>
    </rPh>
    <rPh sb="2" eb="3">
      <t>ナエ</t>
    </rPh>
    <rPh sb="4" eb="6">
      <t>イケバナ</t>
    </rPh>
    <rPh sb="8" eb="10">
      <t>ナエギ</t>
    </rPh>
    <rPh sb="11" eb="13">
      <t>ジュモク</t>
    </rPh>
    <rPh sb="15" eb="18">
      <t>エンゲイヨウ</t>
    </rPh>
    <rPh sb="18" eb="19">
      <t>ツチ</t>
    </rPh>
    <rPh sb="20" eb="22">
      <t>ヒリョウ</t>
    </rPh>
    <phoneticPr fontId="26"/>
  </si>
  <si>
    <t>□看板　□掲示板　□道路標識　□記章・バッヂ　□カップ・トロフィー　□旗・のぼり・垂れ幕</t>
    <rPh sb="1" eb="3">
      <t>カンバン</t>
    </rPh>
    <rPh sb="5" eb="8">
      <t>ケイジバン</t>
    </rPh>
    <rPh sb="10" eb="12">
      <t>ドウロ</t>
    </rPh>
    <rPh sb="12" eb="14">
      <t>ヒョウシキ</t>
    </rPh>
    <rPh sb="16" eb="18">
      <t>キショウ</t>
    </rPh>
    <rPh sb="35" eb="36">
      <t>ハタ</t>
    </rPh>
    <rPh sb="41" eb="42">
      <t>タ</t>
    </rPh>
    <rPh sb="43" eb="44">
      <t>マク</t>
    </rPh>
    <phoneticPr fontId="26"/>
  </si>
  <si>
    <t>□消火器・警報装置　□消防ポンプ　□消防用被服　□オイルフェンス　□災害用品　□備蓄食料</t>
    <rPh sb="1" eb="4">
      <t>ショウカキ</t>
    </rPh>
    <rPh sb="5" eb="7">
      <t>ケイホウ</t>
    </rPh>
    <rPh sb="7" eb="9">
      <t>ソウチ</t>
    </rPh>
    <rPh sb="11" eb="13">
      <t>ショウボウ</t>
    </rPh>
    <rPh sb="18" eb="21">
      <t>ショウボウヨウ</t>
    </rPh>
    <rPh sb="21" eb="23">
      <t>ヒフク</t>
    </rPh>
    <rPh sb="34" eb="36">
      <t>サイガイ</t>
    </rPh>
    <rPh sb="36" eb="38">
      <t>ヨウヒン</t>
    </rPh>
    <rPh sb="40" eb="42">
      <t>ビチク</t>
    </rPh>
    <rPh sb="42" eb="44">
      <t>ショクリョウ</t>
    </rPh>
    <phoneticPr fontId="26"/>
  </si>
  <si>
    <t>□選挙用品　□動物飼料　□イベント用品等</t>
    <rPh sb="1" eb="3">
      <t>センキョ</t>
    </rPh>
    <rPh sb="3" eb="5">
      <t>ヨウヒン</t>
    </rPh>
    <rPh sb="7" eb="9">
      <t>ドウブツ</t>
    </rPh>
    <rPh sb="9" eb="11">
      <t>シリョウ</t>
    </rPh>
    <rPh sb="17" eb="19">
      <t>ヨウヒン</t>
    </rPh>
    <rPh sb="19" eb="20">
      <t>トウ</t>
    </rPh>
    <phoneticPr fontId="26"/>
  </si>
  <si>
    <t>□事務機器　□車両　□駐車場機器</t>
    <rPh sb="1" eb="3">
      <t>ジム</t>
    </rPh>
    <rPh sb="3" eb="5">
      <t>キキ</t>
    </rPh>
    <rPh sb="7" eb="9">
      <t>シャリョウ</t>
    </rPh>
    <rPh sb="11" eb="14">
      <t>チュウシャジョウ</t>
    </rPh>
    <rPh sb="14" eb="16">
      <t>キキ</t>
    </rPh>
    <phoneticPr fontId="26"/>
  </si>
  <si>
    <t>□</t>
    <phoneticPr fontId="5"/>
  </si>
  <si>
    <t>用紙</t>
    <rPh sb="0" eb="2">
      <t>ヨウシ</t>
    </rPh>
    <phoneticPr fontId="5"/>
  </si>
  <si>
    <t>文房具</t>
    <rPh sb="0" eb="3">
      <t>ブンボウグ</t>
    </rPh>
    <phoneticPr fontId="5"/>
  </si>
  <si>
    <t>印判</t>
    <rPh sb="0" eb="1">
      <t>イン</t>
    </rPh>
    <rPh sb="1" eb="2">
      <t>ハン</t>
    </rPh>
    <phoneticPr fontId="5"/>
  </si>
  <si>
    <t>事務機器（シュレッダー等）</t>
    <phoneticPr fontId="5"/>
  </si>
  <si>
    <t>パソコン</t>
    <phoneticPr fontId="5"/>
  </si>
  <si>
    <t>サーバ</t>
    <phoneticPr fontId="5"/>
  </si>
  <si>
    <t>プリンタ・複合機</t>
    <phoneticPr fontId="5"/>
  </si>
  <si>
    <t>ネットワーク機器</t>
    <phoneticPr fontId="5"/>
  </si>
  <si>
    <t>周辺機器・サプライ用品</t>
    <phoneticPr fontId="5"/>
  </si>
  <si>
    <t>ソフトウェア</t>
    <phoneticPr fontId="5"/>
  </si>
  <si>
    <t>学校教材</t>
    <phoneticPr fontId="5"/>
  </si>
  <si>
    <t>教科書</t>
    <phoneticPr fontId="5"/>
  </si>
  <si>
    <t>楽器・楽譜</t>
    <phoneticPr fontId="5"/>
  </si>
  <si>
    <t>体育器具</t>
    <phoneticPr fontId="5"/>
  </si>
  <si>
    <t>児童用机・椅子</t>
    <phoneticPr fontId="5"/>
  </si>
  <si>
    <t>黒板</t>
    <phoneticPr fontId="5"/>
  </si>
  <si>
    <t>スポーツ用品</t>
    <phoneticPr fontId="5"/>
  </si>
  <si>
    <t>スポーツ器具</t>
    <phoneticPr fontId="5"/>
  </si>
  <si>
    <t>遊具</t>
    <phoneticPr fontId="5"/>
  </si>
  <si>
    <t>書籍・雑誌</t>
    <phoneticPr fontId="5"/>
  </si>
  <si>
    <t>地図</t>
    <phoneticPr fontId="5"/>
  </si>
  <si>
    <t>加除追録</t>
    <phoneticPr fontId="5"/>
  </si>
  <si>
    <t>一般食品</t>
    <phoneticPr fontId="5"/>
  </si>
  <si>
    <t>弁当</t>
    <phoneticPr fontId="5"/>
  </si>
  <si>
    <t>飲料</t>
    <phoneticPr fontId="5"/>
  </si>
  <si>
    <t>菓子</t>
    <phoneticPr fontId="5"/>
  </si>
  <si>
    <t>一般用薬品</t>
    <phoneticPr fontId="5"/>
  </si>
  <si>
    <t>試薬</t>
    <phoneticPr fontId="5"/>
  </si>
  <si>
    <t>医療用衛生材料</t>
    <phoneticPr fontId="5"/>
  </si>
  <si>
    <t>医療用機器（AED等）</t>
    <phoneticPr fontId="5"/>
  </si>
  <si>
    <t>福祉・介護用品</t>
    <phoneticPr fontId="5"/>
  </si>
  <si>
    <t>動物用薬品</t>
    <phoneticPr fontId="5"/>
  </si>
  <si>
    <t>工業用薬品</t>
    <phoneticPr fontId="5"/>
  </si>
  <si>
    <t>道路凍結防止剤</t>
    <phoneticPr fontId="5"/>
  </si>
  <si>
    <t>防疫剤・農業薬品</t>
    <phoneticPr fontId="5"/>
  </si>
  <si>
    <t>水処理薬品</t>
    <phoneticPr fontId="5"/>
  </si>
  <si>
    <t>ガソリン</t>
    <phoneticPr fontId="5"/>
  </si>
  <si>
    <t>白灯油</t>
    <phoneticPr fontId="5"/>
  </si>
  <si>
    <t>軽油</t>
    <phoneticPr fontId="5"/>
  </si>
  <si>
    <t>重油</t>
    <phoneticPr fontId="5"/>
  </si>
  <si>
    <t>LPガス</t>
    <phoneticPr fontId="5"/>
  </si>
  <si>
    <t>電力</t>
    <phoneticPr fontId="5"/>
  </si>
  <si>
    <t>普通自動車</t>
    <phoneticPr fontId="5"/>
  </si>
  <si>
    <t>軽自動車</t>
    <phoneticPr fontId="5"/>
  </si>
  <si>
    <t>バス</t>
    <phoneticPr fontId="5"/>
  </si>
  <si>
    <t>トラック</t>
    <phoneticPr fontId="5"/>
  </si>
  <si>
    <t>二輪車・自転車</t>
    <phoneticPr fontId="5"/>
  </si>
  <si>
    <t>自動車部品</t>
    <phoneticPr fontId="5"/>
  </si>
  <si>
    <t>消防車</t>
    <phoneticPr fontId="5"/>
  </si>
  <si>
    <t>ショベルカー</t>
    <phoneticPr fontId="5"/>
  </si>
  <si>
    <t>フォークリフト</t>
    <phoneticPr fontId="5"/>
  </si>
  <si>
    <t>ダンプトラック</t>
    <phoneticPr fontId="5"/>
  </si>
  <si>
    <t>トレーラー</t>
    <phoneticPr fontId="5"/>
  </si>
  <si>
    <t>事務用机・椅子</t>
    <phoneticPr fontId="5"/>
  </si>
  <si>
    <t>ロッカー</t>
    <phoneticPr fontId="5"/>
  </si>
  <si>
    <t>書棚</t>
    <phoneticPr fontId="5"/>
  </si>
  <si>
    <t>家具</t>
    <phoneticPr fontId="5"/>
  </si>
  <si>
    <t>室内装飾品（カーテン等）</t>
    <phoneticPr fontId="5"/>
  </si>
  <si>
    <t>作業着</t>
    <phoneticPr fontId="5"/>
  </si>
  <si>
    <t>事務服</t>
    <phoneticPr fontId="5"/>
  </si>
  <si>
    <t>服飾雑貨（靴、手袋等）</t>
    <phoneticPr fontId="5"/>
  </si>
  <si>
    <t>寝具</t>
    <phoneticPr fontId="5"/>
  </si>
  <si>
    <t>台所用品</t>
    <phoneticPr fontId="5"/>
  </si>
  <si>
    <t>掃除用具</t>
    <phoneticPr fontId="5"/>
  </si>
  <si>
    <t>トイレ用品</t>
    <phoneticPr fontId="5"/>
  </si>
  <si>
    <t>食器</t>
    <phoneticPr fontId="5"/>
  </si>
  <si>
    <t>記念品・贈答品</t>
    <phoneticPr fontId="5"/>
  </si>
  <si>
    <t>物置</t>
    <phoneticPr fontId="5"/>
  </si>
  <si>
    <t>脚立</t>
    <rPh sb="0" eb="2">
      <t>キャタツ</t>
    </rPh>
    <phoneticPr fontId="5"/>
  </si>
  <si>
    <t>測量機器</t>
    <phoneticPr fontId="5"/>
  </si>
  <si>
    <t>環境測定機器</t>
    <phoneticPr fontId="5"/>
  </si>
  <si>
    <t>光学機器</t>
    <phoneticPr fontId="5"/>
  </si>
  <si>
    <t>水道メーター</t>
    <phoneticPr fontId="5"/>
  </si>
  <si>
    <t>厨房機器</t>
    <phoneticPr fontId="5"/>
  </si>
  <si>
    <t>冷暖房用機器</t>
    <phoneticPr fontId="5"/>
  </si>
  <si>
    <t>農林業用機器</t>
    <phoneticPr fontId="5"/>
  </si>
  <si>
    <t>券売機</t>
    <phoneticPr fontId="5"/>
  </si>
  <si>
    <t>焼却炉</t>
    <phoneticPr fontId="5"/>
  </si>
  <si>
    <t>水処理器</t>
  </si>
  <si>
    <t>一般家電製品</t>
    <phoneticPr fontId="5"/>
  </si>
  <si>
    <t>電話・FAX</t>
    <phoneticPr fontId="5"/>
  </si>
  <si>
    <t>音響機器</t>
    <phoneticPr fontId="5"/>
  </si>
  <si>
    <t>工具一般</t>
    <phoneticPr fontId="5"/>
  </si>
  <si>
    <t>工作用機械</t>
    <phoneticPr fontId="5"/>
  </si>
  <si>
    <t>建設用機械</t>
    <phoneticPr fontId="5"/>
  </si>
  <si>
    <t>エレベータ</t>
    <phoneticPr fontId="5"/>
  </si>
  <si>
    <t>噴霧器</t>
    <phoneticPr fontId="5"/>
  </si>
  <si>
    <t>発電機</t>
    <phoneticPr fontId="5"/>
  </si>
  <si>
    <t>砂・セメント</t>
    <phoneticPr fontId="5"/>
  </si>
  <si>
    <t>鋼材一般</t>
    <phoneticPr fontId="5"/>
  </si>
  <si>
    <t>木材一般</t>
    <phoneticPr fontId="5"/>
  </si>
  <si>
    <t>工事用二次製品</t>
    <phoneticPr fontId="5"/>
  </si>
  <si>
    <t>花苗・生花</t>
    <phoneticPr fontId="5"/>
  </si>
  <si>
    <t>苗木・樹木</t>
    <phoneticPr fontId="5"/>
  </si>
  <si>
    <t>園芸用土・肥料</t>
    <phoneticPr fontId="5"/>
  </si>
  <si>
    <t>プランター</t>
    <phoneticPr fontId="5"/>
  </si>
  <si>
    <t>看板</t>
    <phoneticPr fontId="5"/>
  </si>
  <si>
    <t>掲示板</t>
    <phoneticPr fontId="5"/>
  </si>
  <si>
    <t>道路標識</t>
    <phoneticPr fontId="5"/>
  </si>
  <si>
    <t>記章・バッヂ</t>
    <phoneticPr fontId="5"/>
  </si>
  <si>
    <t>カップ・トロフィー</t>
    <phoneticPr fontId="5"/>
  </si>
  <si>
    <t>旗・のぼり・垂れ幕</t>
    <phoneticPr fontId="5"/>
  </si>
  <si>
    <t>消火器・警報装置</t>
    <phoneticPr fontId="5"/>
  </si>
  <si>
    <t>消防ポンプ</t>
    <phoneticPr fontId="5"/>
  </si>
  <si>
    <t>消防用被服</t>
    <phoneticPr fontId="5"/>
  </si>
  <si>
    <t>オイルフェンス</t>
    <phoneticPr fontId="5"/>
  </si>
  <si>
    <t>災害用品</t>
    <phoneticPr fontId="5"/>
  </si>
  <si>
    <t>備蓄食料</t>
    <phoneticPr fontId="5"/>
  </si>
  <si>
    <t>選挙用品</t>
    <phoneticPr fontId="5"/>
  </si>
  <si>
    <t>動物飼料</t>
    <phoneticPr fontId="5"/>
  </si>
  <si>
    <t>事務機器</t>
    <phoneticPr fontId="5"/>
  </si>
  <si>
    <t>車両</t>
    <phoneticPr fontId="5"/>
  </si>
  <si>
    <t>駐車場機器</t>
    <phoneticPr fontId="5"/>
  </si>
  <si>
    <t>鉄くず</t>
    <phoneticPr fontId="5"/>
  </si>
  <si>
    <t>非鉄金属くず</t>
    <phoneticPr fontId="5"/>
  </si>
  <si>
    <t>ペットボトル</t>
    <phoneticPr fontId="5"/>
  </si>
  <si>
    <t>古紙</t>
    <phoneticPr fontId="5"/>
  </si>
  <si>
    <t>繊維品</t>
    <phoneticPr fontId="5"/>
  </si>
  <si>
    <t>廃食油</t>
    <phoneticPr fontId="5"/>
  </si>
  <si>
    <t>びん</t>
    <phoneticPr fontId="5"/>
  </si>
  <si>
    <t>缶</t>
    <phoneticPr fontId="5"/>
  </si>
  <si>
    <t>パソコン</t>
    <phoneticPr fontId="5"/>
  </si>
  <si>
    <t>冷蔵庫</t>
    <phoneticPr fontId="5"/>
  </si>
  <si>
    <t>エアコン</t>
    <phoneticPr fontId="5"/>
  </si>
  <si>
    <t>その他主に電気製品</t>
    <phoneticPr fontId="5"/>
  </si>
  <si>
    <t>一般印刷</t>
    <phoneticPr fontId="5"/>
  </si>
  <si>
    <t>磁気・ICカード</t>
    <phoneticPr fontId="5"/>
  </si>
  <si>
    <t>改ざん防止用紙</t>
    <phoneticPr fontId="5"/>
  </si>
  <si>
    <t>フォーム印刷</t>
    <phoneticPr fontId="5"/>
  </si>
  <si>
    <t>製本・製版</t>
    <phoneticPr fontId="5"/>
  </si>
  <si>
    <t>現像</t>
    <phoneticPr fontId="5"/>
  </si>
  <si>
    <t>ごみ袋</t>
    <phoneticPr fontId="5"/>
  </si>
  <si>
    <t>収集ネット</t>
    <phoneticPr fontId="5"/>
  </si>
  <si>
    <t>収集用スタンド</t>
    <phoneticPr fontId="5"/>
  </si>
  <si>
    <t>繊維製品</t>
    <phoneticPr fontId="5"/>
  </si>
  <si>
    <t>木紙製品</t>
    <phoneticPr fontId="5"/>
  </si>
  <si>
    <t>化学製品</t>
    <phoneticPr fontId="5"/>
  </si>
  <si>
    <t>窯業製品</t>
    <phoneticPr fontId="5"/>
  </si>
  <si>
    <t>建物内部清掃</t>
    <phoneticPr fontId="5"/>
  </si>
  <si>
    <t>窓ガラス清掃</t>
    <phoneticPr fontId="5"/>
  </si>
  <si>
    <t>外壁清掃</t>
    <phoneticPr fontId="5"/>
  </si>
  <si>
    <t>ビル保守点検</t>
    <phoneticPr fontId="5"/>
  </si>
  <si>
    <t>受水槽清掃・点検</t>
    <phoneticPr fontId="5"/>
  </si>
  <si>
    <t>水質点検</t>
    <phoneticPr fontId="5"/>
  </si>
  <si>
    <t>浄化槽清掃・点検</t>
    <phoneticPr fontId="5"/>
  </si>
  <si>
    <t>管渠清掃　ボイラー清掃　厨房機器清掃</t>
    <phoneticPr fontId="5"/>
  </si>
  <si>
    <t>管渠清掃</t>
    <phoneticPr fontId="5"/>
  </si>
  <si>
    <t>ボイラー清掃</t>
    <phoneticPr fontId="5"/>
  </si>
  <si>
    <t>厨房機器清掃</t>
    <phoneticPr fontId="5"/>
  </si>
  <si>
    <t>一般家庭廃棄物</t>
    <phoneticPr fontId="5"/>
  </si>
  <si>
    <t>産業廃棄物</t>
    <phoneticPr fontId="5"/>
  </si>
  <si>
    <t>汲み取り処理運搬</t>
    <phoneticPr fontId="5"/>
  </si>
  <si>
    <t>施設警備</t>
    <phoneticPr fontId="5"/>
  </si>
  <si>
    <t>機械警備</t>
    <phoneticPr fontId="5"/>
  </si>
  <si>
    <t>駐車場警備</t>
    <phoneticPr fontId="5"/>
  </si>
  <si>
    <t>屋外警備</t>
    <phoneticPr fontId="5"/>
  </si>
  <si>
    <t>交通誘導</t>
    <phoneticPr fontId="5"/>
  </si>
  <si>
    <t>害虫防除（蜂・昆虫）</t>
    <phoneticPr fontId="5"/>
  </si>
  <si>
    <t>樹木病害虫防除（毛虫）</t>
    <phoneticPr fontId="5"/>
  </si>
  <si>
    <t>鳥獣防除（カラス・猪）</t>
    <phoneticPr fontId="5"/>
  </si>
  <si>
    <t>森林整備</t>
    <phoneticPr fontId="5"/>
  </si>
  <si>
    <t>樹木剪定</t>
    <phoneticPr fontId="5"/>
  </si>
  <si>
    <t>除草</t>
    <phoneticPr fontId="5"/>
  </si>
  <si>
    <t>森林調査</t>
    <phoneticPr fontId="5"/>
  </si>
  <si>
    <t>物品書物運送</t>
    <phoneticPr fontId="5"/>
  </si>
  <si>
    <t>美術品展示品運送</t>
    <phoneticPr fontId="5"/>
  </si>
  <si>
    <t>給食配送</t>
    <phoneticPr fontId="5"/>
  </si>
  <si>
    <t>バス運行</t>
    <phoneticPr fontId="5"/>
  </si>
  <si>
    <t>引越</t>
    <phoneticPr fontId="5"/>
  </si>
  <si>
    <t>OA事務機保守</t>
    <phoneticPr fontId="5"/>
  </si>
  <si>
    <t>自家用電気工作物保守</t>
    <phoneticPr fontId="5"/>
  </si>
  <si>
    <t>エレベータ保守</t>
    <phoneticPr fontId="5"/>
  </si>
  <si>
    <t>空調設備保守</t>
    <phoneticPr fontId="5"/>
  </si>
  <si>
    <t>健康診断</t>
    <phoneticPr fontId="5"/>
  </si>
  <si>
    <t>検診</t>
    <phoneticPr fontId="5"/>
  </si>
  <si>
    <t>医師派遣</t>
    <phoneticPr fontId="5"/>
  </si>
  <si>
    <t>予防接種</t>
    <phoneticPr fontId="5"/>
  </si>
  <si>
    <t>滅菌</t>
    <phoneticPr fontId="5"/>
  </si>
  <si>
    <t>レセプト点検</t>
    <phoneticPr fontId="5"/>
  </si>
  <si>
    <t>介護サービス</t>
    <phoneticPr fontId="5"/>
  </si>
  <si>
    <t>介護認定調査</t>
    <phoneticPr fontId="5"/>
  </si>
  <si>
    <t>相談業務</t>
    <phoneticPr fontId="5"/>
  </si>
  <si>
    <t>移送サービス</t>
    <phoneticPr fontId="5"/>
  </si>
  <si>
    <t>ホームヘルパー養成</t>
    <phoneticPr fontId="5"/>
  </si>
  <si>
    <t>環境調査</t>
    <phoneticPr fontId="5"/>
  </si>
  <si>
    <t>水質調査</t>
    <phoneticPr fontId="5"/>
  </si>
  <si>
    <t>下水道管渠調査</t>
    <phoneticPr fontId="5"/>
  </si>
  <si>
    <t>発掘調査</t>
    <phoneticPr fontId="5"/>
  </si>
  <si>
    <t>気象観測</t>
    <phoneticPr fontId="5"/>
  </si>
  <si>
    <t>電波調査</t>
    <phoneticPr fontId="5"/>
  </si>
  <si>
    <t>広告企画</t>
    <phoneticPr fontId="5"/>
  </si>
  <si>
    <t>新聞折込</t>
    <phoneticPr fontId="5"/>
  </si>
  <si>
    <t>映像製作</t>
    <phoneticPr fontId="5"/>
  </si>
  <si>
    <t>写真撮影</t>
    <phoneticPr fontId="5"/>
  </si>
  <si>
    <t>選挙ポスター掲示板管理</t>
    <phoneticPr fontId="5"/>
  </si>
  <si>
    <t>システム開発</t>
    <phoneticPr fontId="5"/>
  </si>
  <si>
    <t>情報サービス（IDC　ISP）</t>
    <phoneticPr fontId="5"/>
  </si>
  <si>
    <t>セキュリティ</t>
    <phoneticPr fontId="5"/>
  </si>
  <si>
    <t>データ入力・計算集計</t>
    <phoneticPr fontId="5"/>
  </si>
  <si>
    <t>航空写真</t>
    <phoneticPr fontId="5"/>
  </si>
  <si>
    <t>図面製作</t>
    <phoneticPr fontId="5"/>
  </si>
  <si>
    <t>会議録作成</t>
    <phoneticPr fontId="5"/>
  </si>
  <si>
    <t>筆耕</t>
    <phoneticPr fontId="5"/>
  </si>
  <si>
    <t>翻訳</t>
  </si>
  <si>
    <t>研修講師派遣</t>
    <phoneticPr fontId="5"/>
  </si>
  <si>
    <t>講演講師派遣</t>
    <phoneticPr fontId="5"/>
  </si>
  <si>
    <t>外国語講師派遣</t>
    <phoneticPr fontId="5"/>
  </si>
  <si>
    <t>情報処理技術者派遣</t>
    <phoneticPr fontId="5"/>
  </si>
  <si>
    <t>一般事務派遣</t>
    <phoneticPr fontId="5"/>
  </si>
  <si>
    <t>試験作成</t>
    <phoneticPr fontId="5"/>
  </si>
  <si>
    <t>面接代行</t>
    <phoneticPr fontId="5"/>
  </si>
  <si>
    <t>総合計画</t>
    <phoneticPr fontId="5"/>
  </si>
  <si>
    <t>都市整備計画</t>
    <phoneticPr fontId="5"/>
  </si>
  <si>
    <t>地域防災計画</t>
    <phoneticPr fontId="5"/>
  </si>
  <si>
    <t>不動産鑑定</t>
    <phoneticPr fontId="5"/>
  </si>
  <si>
    <t>土地家屋調査</t>
    <phoneticPr fontId="5"/>
  </si>
  <si>
    <t>司法書士業務</t>
    <phoneticPr fontId="5"/>
  </si>
  <si>
    <t>給食調理</t>
    <phoneticPr fontId="5"/>
  </si>
  <si>
    <t>0010</t>
    <phoneticPr fontId="26"/>
  </si>
  <si>
    <t>0020</t>
    <phoneticPr fontId="26"/>
  </si>
  <si>
    <t>0030</t>
    <phoneticPr fontId="26"/>
  </si>
  <si>
    <t>0040</t>
    <phoneticPr fontId="26"/>
  </si>
  <si>
    <t>0050</t>
    <phoneticPr fontId="26"/>
  </si>
  <si>
    <t>0060</t>
    <phoneticPr fontId="26"/>
  </si>
  <si>
    <t>0070</t>
    <phoneticPr fontId="26"/>
  </si>
  <si>
    <t>0080</t>
    <phoneticPr fontId="26"/>
  </si>
  <si>
    <t>0090</t>
    <phoneticPr fontId="26"/>
  </si>
  <si>
    <t>0100</t>
    <phoneticPr fontId="26"/>
  </si>
  <si>
    <t>0110</t>
    <phoneticPr fontId="26"/>
  </si>
  <si>
    <t>0120</t>
    <phoneticPr fontId="26"/>
  </si>
  <si>
    <t>0130</t>
    <phoneticPr fontId="26"/>
  </si>
  <si>
    <t>0140</t>
    <phoneticPr fontId="26"/>
  </si>
  <si>
    <t>0150</t>
    <phoneticPr fontId="26"/>
  </si>
  <si>
    <t>0160</t>
    <phoneticPr fontId="26"/>
  </si>
  <si>
    <t>0170</t>
    <phoneticPr fontId="26"/>
  </si>
  <si>
    <t>0180</t>
    <phoneticPr fontId="26"/>
  </si>
  <si>
    <t>0190</t>
    <phoneticPr fontId="26"/>
  </si>
  <si>
    <t>0200</t>
    <phoneticPr fontId="26"/>
  </si>
  <si>
    <t>0210</t>
    <phoneticPr fontId="26"/>
  </si>
  <si>
    <t>0220</t>
    <phoneticPr fontId="26"/>
  </si>
  <si>
    <t>0230</t>
    <phoneticPr fontId="26"/>
  </si>
  <si>
    <t>0240</t>
    <phoneticPr fontId="26"/>
  </si>
  <si>
    <t>0410</t>
    <phoneticPr fontId="5"/>
  </si>
  <si>
    <t>0510</t>
    <phoneticPr fontId="5"/>
  </si>
  <si>
    <t>0520</t>
    <phoneticPr fontId="5"/>
  </si>
  <si>
    <t>0610</t>
    <phoneticPr fontId="5"/>
  </si>
  <si>
    <t>0710</t>
    <phoneticPr fontId="5"/>
  </si>
  <si>
    <t>物品の販売</t>
    <phoneticPr fontId="5"/>
  </si>
  <si>
    <t>物品の貸付</t>
    <phoneticPr fontId="5"/>
  </si>
  <si>
    <t>物品の買受</t>
    <phoneticPr fontId="5"/>
  </si>
  <si>
    <t>物品の製造請負</t>
    <phoneticPr fontId="5"/>
  </si>
  <si>
    <t>役務の提供</t>
    <phoneticPr fontId="5"/>
  </si>
  <si>
    <t>細目</t>
    <rPh sb="0" eb="2">
      <t>サイモク</t>
    </rPh>
    <phoneticPr fontId="5"/>
  </si>
  <si>
    <t>飲食品</t>
    <phoneticPr fontId="5"/>
  </si>
  <si>
    <t>※各業種全般で取扱いが可能な場合は、業種にチェックを入れてください。それ以外は細目のみにチェックを入れてください。</t>
    <rPh sb="1" eb="2">
      <t>カク</t>
    </rPh>
    <rPh sb="2" eb="4">
      <t>ギョウシュ</t>
    </rPh>
    <rPh sb="4" eb="6">
      <t>ゼンパン</t>
    </rPh>
    <rPh sb="7" eb="9">
      <t>トリアツカ</t>
    </rPh>
    <rPh sb="11" eb="13">
      <t>カノウ</t>
    </rPh>
    <rPh sb="14" eb="16">
      <t>バアイ</t>
    </rPh>
    <rPh sb="18" eb="20">
      <t>ギョウシュ</t>
    </rPh>
    <rPh sb="26" eb="27">
      <t>イ</t>
    </rPh>
    <rPh sb="36" eb="38">
      <t>イガイ</t>
    </rPh>
    <rPh sb="39" eb="41">
      <t>サイモク</t>
    </rPh>
    <rPh sb="49" eb="50">
      <t>イ</t>
    </rPh>
    <phoneticPr fontId="5"/>
  </si>
  <si>
    <t>生ごみ処理機</t>
    <phoneticPr fontId="5"/>
  </si>
  <si>
    <t>※記載の項目以外に取扱いが可能な場合は、様式１－２に業種と併せて具体的に記載してください。</t>
    <rPh sb="1" eb="3">
      <t>キサイ</t>
    </rPh>
    <rPh sb="4" eb="6">
      <t>コウモク</t>
    </rPh>
    <rPh sb="6" eb="8">
      <t>イガイ</t>
    </rPh>
    <rPh sb="9" eb="11">
      <t>トリアツカ</t>
    </rPh>
    <rPh sb="13" eb="15">
      <t>カノウ</t>
    </rPh>
    <rPh sb="16" eb="18">
      <t>バアイ</t>
    </rPh>
    <rPh sb="20" eb="22">
      <t>ヨウシキ</t>
    </rPh>
    <rPh sb="26" eb="28">
      <t>ギョウシュ</t>
    </rPh>
    <rPh sb="29" eb="30">
      <t>アワ</t>
    </rPh>
    <rPh sb="32" eb="35">
      <t>グタイテキ</t>
    </rPh>
    <rPh sb="36" eb="38">
      <t>キサイ</t>
    </rPh>
    <phoneticPr fontId="5"/>
  </si>
  <si>
    <t>イベント用品</t>
    <phoneticPr fontId="5"/>
  </si>
  <si>
    <t>設備管理等</t>
    <rPh sb="4" eb="5">
      <t>トウ</t>
    </rPh>
    <phoneticPr fontId="5"/>
  </si>
  <si>
    <t>建物病害虫防除（白蟻・鼠）</t>
    <rPh sb="8" eb="10">
      <t>シロアリ</t>
    </rPh>
    <phoneticPr fontId="5"/>
  </si>
  <si>
    <t>決算書</t>
    <phoneticPr fontId="5"/>
  </si>
  <si>
    <t>登記事項
証明</t>
    <phoneticPr fontId="5"/>
  </si>
  <si>
    <t>住民票・
身分証明</t>
    <phoneticPr fontId="5"/>
  </si>
  <si>
    <t>委任状</t>
    <phoneticPr fontId="5"/>
  </si>
  <si>
    <t>暴力団
排除</t>
    <phoneticPr fontId="5"/>
  </si>
  <si>
    <t>ワクチン</t>
    <phoneticPr fontId="5"/>
  </si>
  <si>
    <t>フリガナ</t>
    <phoneticPr fontId="5"/>
  </si>
  <si>
    <t>洲本市電子入札利用者登録用アカウント申請書</t>
    <phoneticPr fontId="5"/>
  </si>
  <si>
    <r>
      <t>年間売上高</t>
    </r>
    <r>
      <rPr>
        <sz val="10"/>
        <color indexed="10"/>
        <rFont val="ＭＳ Ｐ明朝"/>
        <family val="1"/>
        <charset val="128"/>
      </rPr>
      <t>（千円）</t>
    </r>
    <rPh sb="0" eb="2">
      <t>ネンカン</t>
    </rPh>
    <rPh sb="2" eb="4">
      <t>ウリアゲ</t>
    </rPh>
    <rPh sb="4" eb="5">
      <t>タカ</t>
    </rPh>
    <rPh sb="6" eb="8">
      <t>センエン</t>
    </rPh>
    <phoneticPr fontId="5"/>
  </si>
  <si>
    <t>役職</t>
    <phoneticPr fontId="5"/>
  </si>
  <si>
    <t>氏名</t>
    <phoneticPr fontId="5"/>
  </si>
  <si>
    <t>名　称</t>
    <phoneticPr fontId="5"/>
  </si>
  <si>
    <t>フリガナ</t>
    <phoneticPr fontId="5"/>
  </si>
  <si>
    <t>情報システム・ネットワーク保守</t>
    <phoneticPr fontId="5"/>
  </si>
  <si>
    <t>消防・防火設備保守</t>
    <phoneticPr fontId="5"/>
  </si>
  <si>
    <t>　　　　年　　月　　日</t>
    <phoneticPr fontId="5"/>
  </si>
  <si>
    <t>　　　　年　　月　　日</t>
    <phoneticPr fontId="5"/>
  </si>
  <si>
    <r>
      <t>写し可（A４サイズ）　</t>
    </r>
    <r>
      <rPr>
        <sz val="8"/>
        <rFont val="ＭＳ Ｐゴシック"/>
        <family val="3"/>
        <charset val="128"/>
      </rPr>
      <t>※住民票は世帯員の一部（申請者本人のみ）の表記で可。「本籍・筆頭者」「世帯主・続柄」は不要です。</t>
    </r>
    <rPh sb="12" eb="15">
      <t>ジュウミンヒョウ</t>
    </rPh>
    <rPh sb="16" eb="19">
      <t>セタイイン</t>
    </rPh>
    <rPh sb="20" eb="22">
      <t>イチブ</t>
    </rPh>
    <rPh sb="23" eb="26">
      <t>シンセイシャ</t>
    </rPh>
    <rPh sb="26" eb="28">
      <t>ホンニン</t>
    </rPh>
    <rPh sb="32" eb="34">
      <t>ヒョウキ</t>
    </rPh>
    <rPh sb="35" eb="36">
      <t>カ</t>
    </rPh>
    <rPh sb="38" eb="40">
      <t>ホンセキ</t>
    </rPh>
    <rPh sb="41" eb="44">
      <t>ヒットウシャ</t>
    </rPh>
    <rPh sb="46" eb="49">
      <t>セタイヌシ</t>
    </rPh>
    <rPh sb="50" eb="52">
      <t>ゾクガラ</t>
    </rPh>
    <rPh sb="54" eb="56">
      <t>フヨウ</t>
    </rPh>
    <phoneticPr fontId="5"/>
  </si>
  <si>
    <t>２．様式書類の配布期間、配布方法</t>
    <rPh sb="2" eb="4">
      <t>ヨウシキ</t>
    </rPh>
    <rPh sb="4" eb="6">
      <t>ショルイ</t>
    </rPh>
    <rPh sb="14" eb="16">
      <t>ホウホウ</t>
    </rPh>
    <phoneticPr fontId="5"/>
  </si>
  <si>
    <r>
      <t>　（２）配布方法　　</t>
    </r>
    <r>
      <rPr>
        <sz val="11"/>
        <color rgb="FFFF0000"/>
        <rFont val="ＭＳ Ｐゴシック"/>
        <family val="3"/>
        <charset val="128"/>
      </rPr>
      <t>洲本市ホームページからダウンロード</t>
    </r>
    <rPh sb="6" eb="8">
      <t>ホウホウ</t>
    </rPh>
    <phoneticPr fontId="5"/>
  </si>
  <si>
    <t>３．申請書の受付期間</t>
    <rPh sb="2" eb="4">
      <t>シンセイ</t>
    </rPh>
    <rPh sb="4" eb="5">
      <t>ショ</t>
    </rPh>
    <phoneticPr fontId="5"/>
  </si>
  <si>
    <t>　　〒６５６‐８６８６　兵庫県洲本市本町三丁目４番１０号</t>
    <rPh sb="12" eb="15">
      <t>ヒョウゴケン</t>
    </rPh>
    <phoneticPr fontId="5"/>
  </si>
  <si>
    <t>　　洲本市財務部財政課契約係　　宛</t>
    <rPh sb="16" eb="17">
      <t>アテ</t>
    </rPh>
    <phoneticPr fontId="5"/>
  </si>
  <si>
    <t>本店から支店等に委任する場合に提出してください。</t>
    <rPh sb="4" eb="6">
      <t>シテン</t>
    </rPh>
    <phoneticPr fontId="5"/>
  </si>
  <si>
    <t>　　　</t>
    <phoneticPr fontId="5"/>
  </si>
  <si>
    <t>　　※期間満了に伴う市からのお知らせ（期限切れ通知・再度申請依頼等）は行いませんので、ご注意ください。</t>
    <rPh sb="3" eb="5">
      <t>キカン</t>
    </rPh>
    <rPh sb="5" eb="7">
      <t>マンリョウ</t>
    </rPh>
    <rPh sb="8" eb="9">
      <t>トモナ</t>
    </rPh>
    <rPh sb="10" eb="11">
      <t>シ</t>
    </rPh>
    <rPh sb="15" eb="16">
      <t>シ</t>
    </rPh>
    <rPh sb="19" eb="21">
      <t>キゲン</t>
    </rPh>
    <rPh sb="21" eb="22">
      <t>ギ</t>
    </rPh>
    <rPh sb="23" eb="25">
      <t>ツウチ</t>
    </rPh>
    <rPh sb="26" eb="28">
      <t>サイド</t>
    </rPh>
    <rPh sb="28" eb="30">
      <t>シンセイ</t>
    </rPh>
    <rPh sb="30" eb="32">
      <t>イライ</t>
    </rPh>
    <rPh sb="32" eb="33">
      <t>トウ</t>
    </rPh>
    <rPh sb="35" eb="36">
      <t>オコナ</t>
    </rPh>
    <rPh sb="44" eb="46">
      <t>チュウイ</t>
    </rPh>
    <phoneticPr fontId="5"/>
  </si>
  <si>
    <t>電子入札を申請する場合は必ず添付してください。
既に申請済（ID入手済）の場合、改めての提出は不要です。</t>
    <phoneticPr fontId="5"/>
  </si>
  <si>
    <t>希望する物品・役務に資格等が必要な場合は、その資格等を有することが確認できる資料を添付してください。</t>
    <rPh sb="0" eb="2">
      <t>キボウ</t>
    </rPh>
    <rPh sb="4" eb="6">
      <t>ブッピン</t>
    </rPh>
    <rPh sb="7" eb="9">
      <t>エキム</t>
    </rPh>
    <rPh sb="10" eb="12">
      <t>シカク</t>
    </rPh>
    <rPh sb="12" eb="13">
      <t>トウ</t>
    </rPh>
    <rPh sb="14" eb="16">
      <t>ヒツヨウ</t>
    </rPh>
    <rPh sb="17" eb="19">
      <t>バアイ</t>
    </rPh>
    <rPh sb="23" eb="25">
      <t>シカク</t>
    </rPh>
    <rPh sb="25" eb="26">
      <t>トウ</t>
    </rPh>
    <rPh sb="27" eb="28">
      <t>ユウ</t>
    </rPh>
    <rPh sb="33" eb="35">
      <t>カクニン</t>
    </rPh>
    <rPh sb="38" eb="40">
      <t>シリョウ</t>
    </rPh>
    <rPh sb="41" eb="43">
      <t>テンプ</t>
    </rPh>
    <phoneticPr fontId="5"/>
  </si>
  <si>
    <r>
      <t>　　　洲本市が発注する物品納入、役務提供などの契約について競争入札に参加を希望し、</t>
    </r>
    <r>
      <rPr>
        <b/>
        <sz val="11"/>
        <color indexed="10"/>
        <rFont val="ＭＳ Ｐゴシック"/>
        <family val="3"/>
        <charset val="128"/>
      </rPr>
      <t>営業した期間が１年</t>
    </r>
    <rPh sb="45" eb="47">
      <t>キカン</t>
    </rPh>
    <phoneticPr fontId="5"/>
  </si>
  <si>
    <r>
      <t>　　</t>
    </r>
    <r>
      <rPr>
        <b/>
        <sz val="11"/>
        <color indexed="10"/>
        <rFont val="ＭＳ Ｐゴシック"/>
        <family val="3"/>
        <charset val="128"/>
      </rPr>
      <t>以上の方</t>
    </r>
    <phoneticPr fontId="5"/>
  </si>
  <si>
    <t>押印</t>
    <rPh sb="0" eb="2">
      <t>オウイン</t>
    </rPh>
    <phoneticPr fontId="5"/>
  </si>
  <si>
    <t>－</t>
    <phoneticPr fontId="5"/>
  </si>
  <si>
    <t>要</t>
    <rPh sb="0" eb="1">
      <t>ヨウ</t>
    </rPh>
    <phoneticPr fontId="5"/>
  </si>
  <si>
    <t>　　※原則郵送（レターパック等も可）による提出をお願いします。</t>
    <rPh sb="21" eb="23">
      <t>テイシュツ</t>
    </rPh>
    <rPh sb="25" eb="26">
      <t>ネガ</t>
    </rPh>
    <phoneticPr fontId="5"/>
  </si>
  <si>
    <t>写し可（Ａ４サイズ）
※個人の場合は、申請代表者名義のものを添付すること。
※新型コロナウイルス感染症等の影響による納税等猶予中
　の場合その旨証明書中に明記されていること。</t>
    <rPh sb="0" eb="1">
      <t>ウツ</t>
    </rPh>
    <rPh sb="2" eb="3">
      <t>カ</t>
    </rPh>
    <rPh sb="40" eb="42">
      <t>シンガタ</t>
    </rPh>
    <rPh sb="49" eb="52">
      <t>カンセンショウ</t>
    </rPh>
    <rPh sb="52" eb="53">
      <t>トウ</t>
    </rPh>
    <rPh sb="54" eb="56">
      <t>エイキョウ</t>
    </rPh>
    <rPh sb="59" eb="61">
      <t>ノウゼイ</t>
    </rPh>
    <rPh sb="61" eb="62">
      <t>トウ</t>
    </rPh>
    <rPh sb="62" eb="65">
      <t>ユウヨチュウ</t>
    </rPh>
    <rPh sb="68" eb="70">
      <t>バアイ</t>
    </rPh>
    <rPh sb="72" eb="73">
      <t>ムネ</t>
    </rPh>
    <rPh sb="73" eb="76">
      <t>ショウメイショ</t>
    </rPh>
    <rPh sb="76" eb="77">
      <t>チュウ</t>
    </rPh>
    <rPh sb="78" eb="80">
      <t>メイキ</t>
    </rPh>
    <phoneticPr fontId="5"/>
  </si>
  <si>
    <t>　</t>
    <phoneticPr fontId="5"/>
  </si>
  <si>
    <t>７．提出書類の簡略化について</t>
    <rPh sb="4" eb="6">
      <t>ショルイ</t>
    </rPh>
    <rPh sb="7" eb="10">
      <t>カンリャクカ</t>
    </rPh>
    <phoneticPr fontId="5"/>
  </si>
  <si>
    <t>　　・押印の省略について</t>
    <rPh sb="3" eb="5">
      <t>オウイン</t>
    </rPh>
    <rPh sb="6" eb="8">
      <t>ショウリャク</t>
    </rPh>
    <phoneticPr fontId="5"/>
  </si>
  <si>
    <t>　　　今回の提出書類のうち、市内業者のみ提出が必要となる洲本市税納税関係書類を除き、押印は不要とします。</t>
    <rPh sb="3" eb="5">
      <t>コンカイ</t>
    </rPh>
    <rPh sb="6" eb="8">
      <t>テイシュツ</t>
    </rPh>
    <rPh sb="8" eb="10">
      <t>ショルイ</t>
    </rPh>
    <rPh sb="14" eb="16">
      <t>シナイ</t>
    </rPh>
    <rPh sb="16" eb="18">
      <t>ギョウシャ</t>
    </rPh>
    <rPh sb="20" eb="22">
      <t>テイシュツ</t>
    </rPh>
    <rPh sb="23" eb="25">
      <t>ヒツヨウ</t>
    </rPh>
    <rPh sb="28" eb="31">
      <t>スモトシ</t>
    </rPh>
    <rPh sb="31" eb="32">
      <t>ゼイ</t>
    </rPh>
    <rPh sb="32" eb="34">
      <t>ノウゼイ</t>
    </rPh>
    <rPh sb="34" eb="36">
      <t>カンケイ</t>
    </rPh>
    <rPh sb="36" eb="38">
      <t>ショルイ</t>
    </rPh>
    <rPh sb="39" eb="40">
      <t>ノゾ</t>
    </rPh>
    <rPh sb="42" eb="44">
      <t>オウイン</t>
    </rPh>
    <rPh sb="45" eb="47">
      <t>フヨウ</t>
    </rPh>
    <phoneticPr fontId="5"/>
  </si>
  <si>
    <t>※裏面へ続く</t>
    <rPh sb="1" eb="3">
      <t>リメン</t>
    </rPh>
    <rPh sb="4" eb="5">
      <t>ツヅ</t>
    </rPh>
    <phoneticPr fontId="5"/>
  </si>
  <si>
    <t>８．メールアドレスの記載について</t>
    <rPh sb="10" eb="12">
      <t>キサイ</t>
    </rPh>
    <phoneticPr fontId="5"/>
  </si>
  <si>
    <t>９．提出にあたって</t>
    <phoneticPr fontId="5"/>
  </si>
  <si>
    <t>の書類はひも綴じせず、１の書類の上にクリップ等で留めておいてください。</t>
    <rPh sb="1" eb="3">
      <t>ショルイ</t>
    </rPh>
    <rPh sb="6" eb="7">
      <t>ト</t>
    </rPh>
    <phoneticPr fontId="5"/>
  </si>
  <si>
    <t>契約締結後、契約書等使用印を変更する場合は別途変更届</t>
    <rPh sb="0" eb="2">
      <t>ケイヤク</t>
    </rPh>
    <rPh sb="2" eb="4">
      <t>テイケツ</t>
    </rPh>
    <rPh sb="4" eb="5">
      <t>ゴ</t>
    </rPh>
    <rPh sb="6" eb="9">
      <t>ケイヤクショ</t>
    </rPh>
    <rPh sb="9" eb="10">
      <t>トウ</t>
    </rPh>
    <rPh sb="10" eb="12">
      <t>シヨウ</t>
    </rPh>
    <rPh sb="12" eb="13">
      <t>イン</t>
    </rPh>
    <rPh sb="14" eb="16">
      <t>ヘンコウ</t>
    </rPh>
    <rPh sb="18" eb="20">
      <t>バアイ</t>
    </rPh>
    <rPh sb="21" eb="23">
      <t>ベット</t>
    </rPh>
    <rPh sb="23" eb="25">
      <t>ヘンコウ</t>
    </rPh>
    <rPh sb="25" eb="26">
      <t>トドケ</t>
    </rPh>
    <phoneticPr fontId="5"/>
  </si>
  <si>
    <t>入札参加資格申請問い合わせ用メールアドレス</t>
    <rPh sb="0" eb="2">
      <t>ニュウサツ</t>
    </rPh>
    <rPh sb="2" eb="4">
      <t>サンカ</t>
    </rPh>
    <rPh sb="4" eb="6">
      <t>シカク</t>
    </rPh>
    <rPh sb="6" eb="8">
      <t>シンセイ</t>
    </rPh>
    <rPh sb="8" eb="9">
      <t>ト</t>
    </rPh>
    <rPh sb="10" eb="11">
      <t>ア</t>
    </rPh>
    <rPh sb="13" eb="14">
      <t>ヨウ</t>
    </rPh>
    <phoneticPr fontId="5"/>
  </si>
  <si>
    <t>@</t>
    <phoneticPr fontId="5"/>
  </si>
  <si>
    <t>入札等通知用メールアドレス</t>
    <rPh sb="0" eb="2">
      <t>ニュウサツ</t>
    </rPh>
    <rPh sb="2" eb="3">
      <t>トウ</t>
    </rPh>
    <rPh sb="3" eb="5">
      <t>ツウチ</t>
    </rPh>
    <rPh sb="5" eb="6">
      <t>ヨウ</t>
    </rPh>
    <phoneticPr fontId="5"/>
  </si>
  <si>
    <t>受付証</t>
    <rPh sb="0" eb="2">
      <t>ウケツケ</t>
    </rPh>
    <rPh sb="2" eb="3">
      <t>ショウ</t>
    </rPh>
    <phoneticPr fontId="5"/>
  </si>
  <si>
    <t>その他
資格等</t>
    <rPh sb="2" eb="3">
      <t>タ</t>
    </rPh>
    <rPh sb="4" eb="6">
      <t>シカク</t>
    </rPh>
    <rPh sb="6" eb="7">
      <t>トウ</t>
    </rPh>
    <phoneticPr fontId="5"/>
  </si>
  <si>
    <t>業者確認欄：</t>
    <rPh sb="0" eb="2">
      <t>ギョウシャ</t>
    </rPh>
    <rPh sb="2" eb="4">
      <t>カクニン</t>
    </rPh>
    <rPh sb="4" eb="5">
      <t>ラン</t>
    </rPh>
    <phoneticPr fontId="5"/>
  </si>
  <si>
    <t>：業者確認欄</t>
    <rPh sb="1" eb="2">
      <t>ギョウ</t>
    </rPh>
    <rPh sb="2" eb="3">
      <t>モノ</t>
    </rPh>
    <rPh sb="3" eb="4">
      <t>アキラ</t>
    </rPh>
    <rPh sb="4" eb="5">
      <t>シノブ</t>
    </rPh>
    <rPh sb="5" eb="6">
      <t>ラン</t>
    </rPh>
    <phoneticPr fontId="5"/>
  </si>
  <si>
    <t>メールアドレス</t>
    <phoneticPr fontId="5"/>
  </si>
  <si>
    <t>　　　委任事項を追加するときは、上記８．その他欄へその内容を加えてください。</t>
    <phoneticPr fontId="5"/>
  </si>
  <si>
    <t>代表者職氏名　　　　　　　　　　　　　</t>
    <phoneticPr fontId="5"/>
  </si>
  <si>
    <t>洲本市競争入札参加資格審査申請書受付証</t>
    <rPh sb="0" eb="3">
      <t>スモトシ</t>
    </rPh>
    <rPh sb="3" eb="5">
      <t>キョウソウ</t>
    </rPh>
    <rPh sb="5" eb="7">
      <t>ニュウサツ</t>
    </rPh>
    <rPh sb="7" eb="9">
      <t>サンカ</t>
    </rPh>
    <rPh sb="9" eb="11">
      <t>シカク</t>
    </rPh>
    <rPh sb="11" eb="13">
      <t>シンサ</t>
    </rPh>
    <rPh sb="13" eb="16">
      <t>シンセイショ</t>
    </rPh>
    <rPh sb="16" eb="18">
      <t>ウケツケ</t>
    </rPh>
    <rPh sb="18" eb="19">
      <t>アカシ</t>
    </rPh>
    <phoneticPr fontId="5"/>
  </si>
  <si>
    <t>下記により受付しました。</t>
    <rPh sb="0" eb="2">
      <t>カキ</t>
    </rPh>
    <rPh sb="5" eb="7">
      <t>ウケツケ</t>
    </rPh>
    <phoneticPr fontId="5"/>
  </si>
  <si>
    <t>兵庫県</t>
    <rPh sb="0" eb="3">
      <t>ヒョウゴケン</t>
    </rPh>
    <phoneticPr fontId="5"/>
  </si>
  <si>
    <t>洲本市</t>
    <rPh sb="0" eb="2">
      <t>スモト</t>
    </rPh>
    <rPh sb="2" eb="3">
      <t>シ</t>
    </rPh>
    <phoneticPr fontId="5"/>
  </si>
  <si>
    <t>区　分</t>
    <rPh sb="0" eb="1">
      <t>ク</t>
    </rPh>
    <rPh sb="2" eb="3">
      <t>ブン</t>
    </rPh>
    <phoneticPr fontId="5"/>
  </si>
  <si>
    <t xml:space="preserve"> □　工 事     □　コンサル    □　物 品</t>
    <rPh sb="3" eb="4">
      <t>コウ</t>
    </rPh>
    <rPh sb="5" eb="6">
      <t>コト</t>
    </rPh>
    <phoneticPr fontId="5"/>
  </si>
  <si>
    <t>申請者</t>
    <rPh sb="0" eb="2">
      <t>シンセイ</t>
    </rPh>
    <rPh sb="2" eb="3">
      <t>シャ</t>
    </rPh>
    <phoneticPr fontId="5"/>
  </si>
  <si>
    <t>受付印</t>
    <rPh sb="0" eb="2">
      <t>ウケツケ</t>
    </rPh>
    <rPh sb="2" eb="3">
      <t>イン</t>
    </rPh>
    <phoneticPr fontId="5"/>
  </si>
  <si>
    <t>洲本市役所 財務部 財政課 契約係</t>
    <rPh sb="0" eb="2">
      <t>スモト</t>
    </rPh>
    <rPh sb="2" eb="3">
      <t>シ</t>
    </rPh>
    <rPh sb="3" eb="5">
      <t>ヤクショ</t>
    </rPh>
    <rPh sb="6" eb="8">
      <t>ザイム</t>
    </rPh>
    <rPh sb="8" eb="9">
      <t>ブ</t>
    </rPh>
    <rPh sb="10" eb="12">
      <t>ザイセイ</t>
    </rPh>
    <rPh sb="12" eb="13">
      <t>カ</t>
    </rPh>
    <rPh sb="14" eb="16">
      <t>ケイヤク</t>
    </rPh>
    <rPh sb="16" eb="17">
      <t>カカ</t>
    </rPh>
    <phoneticPr fontId="5"/>
  </si>
  <si>
    <t xml:space="preserve">              〒656-8686</t>
    <phoneticPr fontId="5"/>
  </si>
  <si>
    <t>受付者</t>
    <rPh sb="0" eb="2">
      <t>ウケツケ</t>
    </rPh>
    <rPh sb="2" eb="3">
      <t>シャ</t>
    </rPh>
    <phoneticPr fontId="5"/>
  </si>
  <si>
    <t>兵庫県洲本市本町三丁目４番１０号</t>
    <rPh sb="0" eb="3">
      <t>ヒョウゴケン</t>
    </rPh>
    <rPh sb="3" eb="5">
      <t>スモト</t>
    </rPh>
    <rPh sb="5" eb="6">
      <t>シ</t>
    </rPh>
    <rPh sb="6" eb="8">
      <t>ホンマチ</t>
    </rPh>
    <rPh sb="8" eb="11">
      <t>サンチョウメ</t>
    </rPh>
    <rPh sb="12" eb="13">
      <t>バン</t>
    </rPh>
    <rPh sb="15" eb="16">
      <t>ゴウ</t>
    </rPh>
    <phoneticPr fontId="5"/>
  </si>
  <si>
    <t xml:space="preserve">                     TEL : 0799-24-7627</t>
    <phoneticPr fontId="5"/>
  </si>
  <si>
    <t xml:space="preserve">                     FAX : 0799-22-1315</t>
    <phoneticPr fontId="5"/>
  </si>
  <si>
    <t>e-mail:zaisei@city.sumoto.lg.jp</t>
    <phoneticPr fontId="5"/>
  </si>
  <si>
    <t>備　考</t>
    <rPh sb="0" eb="1">
      <t>ソナエ</t>
    </rPh>
    <rPh sb="2" eb="3">
      <t>コウ</t>
    </rPh>
    <phoneticPr fontId="5"/>
  </si>
  <si>
    <t>*申請事項に変更があった場合は、変更届により</t>
    <rPh sb="1" eb="3">
      <t>シンセイ</t>
    </rPh>
    <rPh sb="3" eb="5">
      <t>ジコウ</t>
    </rPh>
    <rPh sb="6" eb="8">
      <t>ヘンコウ</t>
    </rPh>
    <rPh sb="12" eb="14">
      <t>バアイ</t>
    </rPh>
    <rPh sb="16" eb="18">
      <t>ヘンコウ</t>
    </rPh>
    <rPh sb="18" eb="19">
      <t>トドケ</t>
    </rPh>
    <phoneticPr fontId="5"/>
  </si>
  <si>
    <t>　必ず届け出て下さい。</t>
    <rPh sb="7" eb="8">
      <t>シタ</t>
    </rPh>
    <phoneticPr fontId="5"/>
  </si>
  <si>
    <t>*この受付証は、次回の申請や問合せ等に必要</t>
    <rPh sb="3" eb="5">
      <t>ウケツケ</t>
    </rPh>
    <rPh sb="5" eb="6">
      <t>ショウ</t>
    </rPh>
    <rPh sb="8" eb="10">
      <t>ジカイ</t>
    </rPh>
    <rPh sb="11" eb="13">
      <t>シンセイ</t>
    </rPh>
    <rPh sb="14" eb="15">
      <t>ト</t>
    </rPh>
    <rPh sb="15" eb="16">
      <t>ア</t>
    </rPh>
    <rPh sb="17" eb="18">
      <t>トウ</t>
    </rPh>
    <phoneticPr fontId="5"/>
  </si>
  <si>
    <t>　な場合がありますので、保管しておいて下さい。</t>
    <rPh sb="2" eb="4">
      <t>バアイ</t>
    </rPh>
    <rPh sb="12" eb="14">
      <t>ホカン</t>
    </rPh>
    <rPh sb="19" eb="20">
      <t>クダ</t>
    </rPh>
    <phoneticPr fontId="5"/>
  </si>
  <si>
    <t>*申請者名は自書して下さい。</t>
    <rPh sb="1" eb="4">
      <t>シンセイシャ</t>
    </rPh>
    <rPh sb="4" eb="5">
      <t>メイ</t>
    </rPh>
    <rPh sb="6" eb="8">
      <t>ジショ</t>
    </rPh>
    <rPh sb="10" eb="11">
      <t>クダ</t>
    </rPh>
    <phoneticPr fontId="5"/>
  </si>
  <si>
    <r>
      <t>直 前 １ ケ 年 間 の
年　間　売　上　高
　　　　　　　</t>
    </r>
    <r>
      <rPr>
        <sz val="11"/>
        <color rgb="FFFF0000"/>
        <rFont val="ＭＳ Ｐ明朝"/>
        <family val="1"/>
        <charset val="128"/>
      </rPr>
      <t>　（千円）</t>
    </r>
    <rPh sb="0" eb="1">
      <t>チョク</t>
    </rPh>
    <rPh sb="2" eb="3">
      <t>マエ</t>
    </rPh>
    <rPh sb="8" eb="9">
      <t>トシ</t>
    </rPh>
    <rPh sb="10" eb="11">
      <t>カン</t>
    </rPh>
    <rPh sb="14" eb="15">
      <t>トシ</t>
    </rPh>
    <rPh sb="16" eb="17">
      <t>アイダ</t>
    </rPh>
    <rPh sb="18" eb="19">
      <t>バイ</t>
    </rPh>
    <rPh sb="20" eb="21">
      <t>ウエ</t>
    </rPh>
    <rPh sb="22" eb="23">
      <t>タカ</t>
    </rPh>
    <rPh sb="33" eb="35">
      <t>センエン</t>
    </rPh>
    <phoneticPr fontId="5"/>
  </si>
  <si>
    <t>01</t>
    <phoneticPr fontId="5"/>
  </si>
  <si>
    <t>新規</t>
    <rPh sb="0" eb="2">
      <t>シンキ</t>
    </rPh>
    <phoneticPr fontId="5"/>
  </si>
  <si>
    <t>02 受付番号※</t>
    <phoneticPr fontId="5"/>
  </si>
  <si>
    <t>04</t>
    <phoneticPr fontId="5"/>
  </si>
  <si>
    <t>法人番号</t>
    <rPh sb="0" eb="2">
      <t>ホウジン</t>
    </rPh>
    <rPh sb="2" eb="4">
      <t>バンゴウ</t>
    </rPh>
    <phoneticPr fontId="5"/>
  </si>
  <si>
    <t>06</t>
    <phoneticPr fontId="5"/>
  </si>
  <si>
    <t>適格組合証明</t>
    <rPh sb="2" eb="4">
      <t>クミアイ</t>
    </rPh>
    <rPh sb="4" eb="6">
      <t>ショウメイ</t>
    </rPh>
    <phoneticPr fontId="5"/>
  </si>
  <si>
    <t>取得年月日</t>
    <rPh sb="0" eb="2">
      <t>シュトク</t>
    </rPh>
    <rPh sb="2" eb="5">
      <t>ネンガッピ</t>
    </rPh>
    <phoneticPr fontId="5"/>
  </si>
  <si>
    <t>月</t>
    <rPh sb="0" eb="1">
      <t>ツキ</t>
    </rPh>
    <phoneticPr fontId="5"/>
  </si>
  <si>
    <t>更新</t>
    <rPh sb="0" eb="2">
      <t>コウシン</t>
    </rPh>
    <phoneticPr fontId="5"/>
  </si>
  <si>
    <t>03 業者コード</t>
    <rPh sb="3" eb="5">
      <t>ギョウシャ</t>
    </rPh>
    <phoneticPr fontId="5"/>
  </si>
  <si>
    <t>05</t>
    <phoneticPr fontId="5"/>
  </si>
  <si>
    <t>建設業許可番号</t>
    <rPh sb="0" eb="3">
      <t>ケンセツギョウ</t>
    </rPh>
    <rPh sb="3" eb="5">
      <t>キョカ</t>
    </rPh>
    <rPh sb="5" eb="7">
      <t>バンゴウ</t>
    </rPh>
    <phoneticPr fontId="5"/>
  </si>
  <si>
    <t>-</t>
  </si>
  <si>
    <t>番号</t>
    <rPh sb="0" eb="2">
      <t>バンゴウ</t>
    </rPh>
    <phoneticPr fontId="5"/>
  </si>
  <si>
    <t>号</t>
    <rPh sb="0" eb="1">
      <t>ゴウ</t>
    </rPh>
    <phoneticPr fontId="5"/>
  </si>
  <si>
    <t>注）05については建設工事に係る競争について申請する場合に記入する。</t>
    <phoneticPr fontId="5"/>
  </si>
  <si>
    <t>一般競争（指名競争）参加資格審査申請書</t>
    <phoneticPr fontId="5"/>
  </si>
  <si>
    <t>令和5・6年度において、</t>
    <rPh sb="0" eb="2">
      <t>レイワ</t>
    </rPh>
    <phoneticPr fontId="5"/>
  </si>
  <si>
    <t>洲本市</t>
    <rPh sb="0" eb="3">
      <t>スモトシ</t>
    </rPh>
    <phoneticPr fontId="5"/>
  </si>
  <si>
    <t>で行われる入札に参加する資格の審査を申請します。</t>
  </si>
  <si>
    <t>なお、この申請書及び添付書類の内容については、事実と相違しないことを誓約します。</t>
  </si>
  <si>
    <t>令和</t>
    <rPh sb="0" eb="2">
      <t>レイワ</t>
    </rPh>
    <phoneticPr fontId="5"/>
  </si>
  <si>
    <t>洲本市長</t>
    <rPh sb="0" eb="4">
      <t>スモトシチョウ</t>
    </rPh>
    <phoneticPr fontId="5"/>
  </si>
  <si>
    <t>殿</t>
    <phoneticPr fontId="5"/>
  </si>
  <si>
    <t>07</t>
    <phoneticPr fontId="5"/>
  </si>
  <si>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</si>
  <si>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</si>
  <si>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</si>
  <si>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08</t>
    <phoneticPr fontId="5"/>
  </si>
  <si>
    <t>略号</t>
    <rPh sb="0" eb="2">
      <t>リャクゴウ</t>
    </rPh>
    <phoneticPr fontId="5"/>
  </si>
  <si>
    <t>09</t>
    <phoneticPr fontId="5"/>
  </si>
  <si>
    <t>10</t>
    <phoneticPr fontId="5"/>
  </si>
  <si>
    <t>代表者役職</t>
    <rPh sb="0" eb="3">
      <t>ダイヒョウシャ</t>
    </rPh>
    <phoneticPr fontId="5"/>
  </si>
  <si>
    <t>セイ</t>
    <phoneticPr fontId="5"/>
  </si>
  <si>
    <t>：</t>
    <phoneticPr fontId="5"/>
  </si>
  <si>
    <t>メイ</t>
    <phoneticPr fontId="5"/>
  </si>
  <si>
    <t>11</t>
    <phoneticPr fontId="5"/>
  </si>
  <si>
    <t>姓</t>
    <rPh sb="0" eb="1">
      <t>セイ</t>
    </rPh>
    <phoneticPr fontId="5"/>
  </si>
  <si>
    <t>名</t>
    <rPh sb="0" eb="1">
      <t>メイ</t>
    </rPh>
    <phoneticPr fontId="5"/>
  </si>
  <si>
    <t>12</t>
    <phoneticPr fontId="5"/>
  </si>
  <si>
    <t>部署名
(所属名)
役職名</t>
    <rPh sb="0" eb="3">
      <t>ブショメイ</t>
    </rPh>
    <rPh sb="5" eb="7">
      <t>ショゾク</t>
    </rPh>
    <rPh sb="7" eb="8">
      <t>メイ</t>
    </rPh>
    <rPh sb="10" eb="12">
      <t>ヤクショク</t>
    </rPh>
    <rPh sb="12" eb="13">
      <t>メイ</t>
    </rPh>
    <phoneticPr fontId="5"/>
  </si>
  <si>
    <t>13</t>
    <phoneticPr fontId="5"/>
  </si>
  <si>
    <t>担当者</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</si>
  <si>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</si>
  <si>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14</t>
    <phoneticPr fontId="5"/>
  </si>
  <si>
    <t>担当者郵便番号</t>
    <rPh sb="0" eb="3">
      <t>タントウシャ</t>
    </rPh>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</si>
  <si>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</si>
  <si>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15</t>
    <phoneticPr fontId="5"/>
  </si>
  <si>
    <t>担当者住所</t>
    <rPh sb="0" eb="3">
      <t>タントウシャ</t>
    </rPh>
    <rPh sb="3" eb="5">
      <t>ジュウショ</t>
    </rPh>
    <phoneticPr fontId="5"/>
  </si>
  <si>
    <t>16</t>
    <phoneticPr fontId="5"/>
  </si>
  <si>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</si>
  <si>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</si>
  <si>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17</t>
    <phoneticPr fontId="5"/>
  </si>
  <si>
    <t>担当者メールアドレス</t>
    <rPh sb="0" eb="3">
      <t>タントウシャ</t>
    </rPh>
    <phoneticPr fontId="5"/>
  </si>
  <si>
    <t>＠</t>
    <phoneticPr fontId="5"/>
  </si>
  <si>
    <t>（18 代理申請時使用欄）</t>
    <rPh sb="4" eb="6">
      <t>ダイリ</t>
    </rPh>
    <rPh sb="6" eb="8">
      <t>シンセイ</t>
    </rPh>
    <rPh sb="8" eb="9">
      <t>ジ</t>
    </rPh>
    <rPh sb="9" eb="11">
      <t>シヨウ</t>
    </rPh>
    <rPh sb="11" eb="12">
      <t>ラン</t>
    </rPh>
    <phoneticPr fontId="5"/>
  </si>
  <si>
    <t>18</t>
    <phoneticPr fontId="5"/>
  </si>
  <si>
    <t>申請代理人氏名</t>
    <rPh sb="0" eb="2">
      <t>シンセイ</t>
    </rPh>
    <rPh sb="2" eb="5">
      <t>ダイリニン</t>
    </rPh>
    <rPh sb="5" eb="7">
      <t>シメイ</t>
    </rPh>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</si>
  <si>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</si>
  <si>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</si>
  <si>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</si>
  <si>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19</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</si>
  <si>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</si>
  <si>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</si>
  <si>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</si>
  <si>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</si>
  <si>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</si>
  <si>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</si>
  <si>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</si>
  <si>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</si>
  <si>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</si>
  <si>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</si>
  <si>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外資比率 ： １００％ ）</t>
  </si>
  <si>
    <t>（ 外資比率 ：</t>
    <phoneticPr fontId="5"/>
  </si>
  <si>
    <t>％ ）</t>
  </si>
  <si>
    <t>20</t>
    <phoneticPr fontId="5"/>
  </si>
  <si>
    <t>営業年数</t>
  </si>
  <si>
    <t>（合併等後</t>
    <rPh sb="1" eb="3">
      <t>ガッペイ</t>
    </rPh>
    <rPh sb="3" eb="4">
      <t>トウ</t>
    </rPh>
    <rPh sb="4" eb="5">
      <t>ゴ</t>
    </rPh>
    <phoneticPr fontId="5"/>
  </si>
  <si>
    <t>ヶ月）</t>
    <rPh sb="1" eb="2">
      <t>ゲツ</t>
    </rPh>
    <phoneticPr fontId="5"/>
  </si>
  <si>
    <t>21</t>
    <phoneticPr fontId="5"/>
  </si>
  <si>
    <t>常勤職員の人数（人）</t>
    <rPh sb="0" eb="2">
      <t>ジョウキン</t>
    </rPh>
    <rPh sb="2" eb="4">
      <t>ショクイン</t>
    </rPh>
    <rPh sb="5" eb="7">
      <t>ニンズウ</t>
    </rPh>
    <rPh sb="8" eb="9">
      <t>ニン</t>
    </rPh>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</si>
  <si>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</si>
  <si>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</si>
  <si>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</si>
  <si>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</si>
  <si>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</si>
  <si>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</si>
  <si>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設立年月日（和暦）</t>
    <rPh sb="0" eb="2">
      <t>セツリツ</t>
    </rPh>
    <rPh sb="2" eb="5">
      <t>ネンガッピ</t>
    </rPh>
    <rPh sb="6" eb="8">
      <t>ワレキ</t>
    </rPh>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</si>
  <si>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</si>
  <si>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</si>
  <si>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</si>
  <si>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</si>
  <si>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</si>
  <si>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</si>
  <si>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</si>
  <si>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</si>
  <si>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</si>
  <si>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※欄については、記載しないこと。</t>
    <phoneticPr fontId="5"/>
  </si>
  <si>
    <t>○</t>
    <phoneticPr fontId="5"/>
  </si>
  <si>
    <t>明治</t>
    <rPh sb="0" eb="2">
      <t>メイジ</t>
    </rPh>
    <phoneticPr fontId="5"/>
  </si>
  <si>
    <t>株</t>
    <rPh sb="0" eb="1">
      <t>カブ</t>
    </rPh>
    <phoneticPr fontId="5"/>
  </si>
  <si>
    <t>大正</t>
    <rPh sb="0" eb="2">
      <t>タイショウ</t>
    </rPh>
    <phoneticPr fontId="5"/>
  </si>
  <si>
    <t>有</t>
    <rPh sb="0" eb="1">
      <t>ユウ</t>
    </rPh>
    <phoneticPr fontId="5"/>
  </si>
  <si>
    <t>昭和</t>
    <rPh sb="0" eb="2">
      <t>ショウワ</t>
    </rPh>
    <phoneticPr fontId="5"/>
  </si>
  <si>
    <t>資</t>
    <rPh sb="0" eb="1">
      <t>シ</t>
    </rPh>
    <phoneticPr fontId="5"/>
  </si>
  <si>
    <t>平成</t>
    <rPh sb="0" eb="2">
      <t>ヘイセイ</t>
    </rPh>
    <phoneticPr fontId="5"/>
  </si>
  <si>
    <t>名</t>
    <rPh sb="0" eb="1">
      <t>ナ</t>
    </rPh>
    <phoneticPr fontId="5"/>
  </si>
  <si>
    <t>同</t>
    <rPh sb="0" eb="1">
      <t>オナ</t>
    </rPh>
    <phoneticPr fontId="5"/>
  </si>
  <si>
    <t>業</t>
    <rPh sb="0" eb="1">
      <t>ギョウ</t>
    </rPh>
    <phoneticPr fontId="5"/>
  </si>
  <si>
    <t>企</t>
    <rPh sb="0" eb="1">
      <t>キ</t>
    </rPh>
    <phoneticPr fontId="5"/>
  </si>
  <si>
    <t>合</t>
    <rPh sb="0" eb="1">
      <t>ゴウ</t>
    </rPh>
    <phoneticPr fontId="5"/>
  </si>
  <si>
    <t>責</t>
    <rPh sb="0" eb="1">
      <t>セキ</t>
    </rPh>
    <phoneticPr fontId="5"/>
  </si>
  <si>
    <t>共</t>
    <rPh sb="0" eb="1">
      <t>トモ</t>
    </rPh>
    <phoneticPr fontId="5"/>
  </si>
  <si>
    <t>一財</t>
    <rPh sb="0" eb="1">
      <t>イチ</t>
    </rPh>
    <phoneticPr fontId="5"/>
  </si>
  <si>
    <t>一社</t>
    <rPh sb="0" eb="1">
      <t>イチ</t>
    </rPh>
    <phoneticPr fontId="5"/>
  </si>
  <si>
    <t>公財</t>
    <rPh sb="0" eb="1">
      <t>オオヤケ</t>
    </rPh>
    <phoneticPr fontId="5"/>
  </si>
  <si>
    <t>公社</t>
    <rPh sb="0" eb="2">
      <t>コウシャ</t>
    </rPh>
    <phoneticPr fontId="5"/>
  </si>
  <si>
    <t>特財</t>
    <rPh sb="0" eb="1">
      <t>トク</t>
    </rPh>
    <rPh sb="1" eb="2">
      <t>ザイ</t>
    </rPh>
    <phoneticPr fontId="5"/>
  </si>
  <si>
    <t>特社</t>
    <rPh sb="0" eb="1">
      <t>トク</t>
    </rPh>
    <rPh sb="1" eb="2">
      <t>シャ</t>
    </rPh>
    <phoneticPr fontId="5"/>
  </si>
  <si>
    <t>令和５・６（2023・2024）年度洲本市競争入札参加資格審査申請書の受付について【物品】</t>
    <phoneticPr fontId="5"/>
  </si>
  <si>
    <t>入札参加資格申請書添付書類</t>
    <phoneticPr fontId="5"/>
  </si>
  <si>
    <t>【様式１】</t>
  </si>
  <si>
    <t>※地方税については、本店又は委任を受けた支店等が洲本市内にある場合のみとします。「納税証明交付申請書」及び「委任通知書」（代理人の場合）に記入押印して、証明窓口（本市収納対策課）に提出してください。　</t>
    <rPh sb="81" eb="83">
      <t>ホンシ</t>
    </rPh>
    <phoneticPr fontId="5"/>
  </si>
  <si>
    <r>
      <t>申請書受付証（様式任意、原則ハガキ（切手貼付済））
ただし、</t>
    </r>
    <r>
      <rPr>
        <sz val="10"/>
        <rFont val="ＭＳ Ｐゴシック"/>
        <family val="3"/>
        <charset val="128"/>
      </rPr>
      <t>A4サイズ等の申請書受付証用紙を提出する場合は返信用封筒（切手貼付済）必須</t>
    </r>
    <rPh sb="3" eb="5">
      <t>ウケツケ</t>
    </rPh>
    <rPh sb="12" eb="14">
      <t>ゲンソク</t>
    </rPh>
    <rPh sb="18" eb="20">
      <t>キッテ</t>
    </rPh>
    <rPh sb="20" eb="22">
      <t>テンプ</t>
    </rPh>
    <rPh sb="22" eb="23">
      <t>ズ</t>
    </rPh>
    <rPh sb="35" eb="36">
      <t>トウ</t>
    </rPh>
    <rPh sb="37" eb="40">
      <t>シンセイショ</t>
    </rPh>
    <rPh sb="40" eb="42">
      <t>ウケツケ</t>
    </rPh>
    <rPh sb="42" eb="43">
      <t>ショウ</t>
    </rPh>
    <rPh sb="43" eb="45">
      <t>ヨウシ</t>
    </rPh>
    <rPh sb="46" eb="48">
      <t>テイシュツ</t>
    </rPh>
    <rPh sb="50" eb="52">
      <t>バアイ</t>
    </rPh>
    <rPh sb="53" eb="56">
      <t>ヘンシンヨウ</t>
    </rPh>
    <rPh sb="56" eb="58">
      <t>フウトウ</t>
    </rPh>
    <rPh sb="59" eb="61">
      <t>キッテ</t>
    </rPh>
    <rPh sb="61" eb="63">
      <t>チョウフ</t>
    </rPh>
    <rPh sb="63" eb="64">
      <t>スミ</t>
    </rPh>
    <rPh sb="65" eb="67">
      <t>ヒッス</t>
    </rPh>
    <phoneticPr fontId="5"/>
  </si>
  <si>
    <t>　　１部　（Ａ４サイズ）</t>
    <phoneticPr fontId="5"/>
  </si>
  <si>
    <r>
      <t>　　　を必ず行ってください。　　</t>
    </r>
    <r>
      <rPr>
        <sz val="11"/>
        <color rgb="FFFF0000"/>
        <rFont val="ＭＳ Ｐゴシック"/>
        <family val="3"/>
        <charset val="128"/>
      </rPr>
      <t/>
    </r>
    <phoneticPr fontId="5"/>
  </si>
  <si>
    <t>　　新型コロナウイルス感染症拡大防止対策等をふまえ、また事務負担軽減の観点から、提出書類を見直し、一部書類に</t>
    <rPh sb="2" eb="4">
      <t>シンガタ</t>
    </rPh>
    <rPh sb="11" eb="14">
      <t>カンセンショウ</t>
    </rPh>
    <rPh sb="14" eb="16">
      <t>カクダイ</t>
    </rPh>
    <rPh sb="16" eb="18">
      <t>ボウシ</t>
    </rPh>
    <rPh sb="18" eb="20">
      <t>タイサク</t>
    </rPh>
    <rPh sb="20" eb="21">
      <t>トウ</t>
    </rPh>
    <rPh sb="28" eb="30">
      <t>ジム</t>
    </rPh>
    <rPh sb="30" eb="32">
      <t>フタン</t>
    </rPh>
    <rPh sb="32" eb="34">
      <t>ケイゲン</t>
    </rPh>
    <rPh sb="35" eb="37">
      <t>カンテン</t>
    </rPh>
    <rPh sb="40" eb="42">
      <t>テイシュツ</t>
    </rPh>
    <rPh sb="42" eb="44">
      <t>ショルイ</t>
    </rPh>
    <rPh sb="45" eb="47">
      <t>ミナオ</t>
    </rPh>
    <rPh sb="49" eb="51">
      <t>イチブ</t>
    </rPh>
    <rPh sb="51" eb="53">
      <t>ショルイ</t>
    </rPh>
    <phoneticPr fontId="5"/>
  </si>
  <si>
    <t>　　ついて提出不要、押印不要とします。</t>
    <phoneticPr fontId="5"/>
  </si>
  <si>
    <t>　　　今回申請においては提出不要です。ただし、紙入札（見積）書、契約書及び請求書等の契約関係書類については、</t>
    <rPh sb="3" eb="5">
      <t>コンカイ</t>
    </rPh>
    <rPh sb="5" eb="7">
      <t>シンセイ</t>
    </rPh>
    <rPh sb="12" eb="14">
      <t>テイシュツ</t>
    </rPh>
    <rPh sb="14" eb="16">
      <t>フヨウ</t>
    </rPh>
    <rPh sb="23" eb="24">
      <t>カミ</t>
    </rPh>
    <rPh sb="24" eb="26">
      <t>ニュウサツ</t>
    </rPh>
    <rPh sb="27" eb="29">
      <t>ミツモリ</t>
    </rPh>
    <rPh sb="30" eb="31">
      <t>ショ</t>
    </rPh>
    <rPh sb="32" eb="35">
      <t>ケイヤクショ</t>
    </rPh>
    <rPh sb="35" eb="36">
      <t>オヨ</t>
    </rPh>
    <rPh sb="37" eb="40">
      <t>セイキュウショ</t>
    </rPh>
    <rPh sb="40" eb="41">
      <t>トウ</t>
    </rPh>
    <rPh sb="42" eb="44">
      <t>ケイヤク</t>
    </rPh>
    <rPh sb="44" eb="46">
      <t>カンケイ</t>
    </rPh>
    <rPh sb="46" eb="48">
      <t>ショルイ</t>
    </rPh>
    <phoneticPr fontId="5"/>
  </si>
  <si>
    <r>
      <t>　　　すべて同一の印鑑による押印が必要となりますので、</t>
    </r>
    <r>
      <rPr>
        <sz val="11"/>
        <color rgb="FFFF0000"/>
        <rFont val="HG丸ｺﾞｼｯｸM-PRO"/>
        <family val="3"/>
        <charset val="128"/>
      </rPr>
      <t>契約締結後に印鑑が変更になる場合は、変更届により必ず</t>
    </r>
    <rPh sb="9" eb="11">
      <t>インカン</t>
    </rPh>
    <rPh sb="27" eb="29">
      <t>ケイヤク</t>
    </rPh>
    <rPh sb="29" eb="31">
      <t>テイケツ</t>
    </rPh>
    <rPh sb="31" eb="32">
      <t>ゴ</t>
    </rPh>
    <rPh sb="33" eb="35">
      <t>インカン</t>
    </rPh>
    <rPh sb="36" eb="38">
      <t>ヘンコウ</t>
    </rPh>
    <rPh sb="41" eb="43">
      <t>バアイ</t>
    </rPh>
    <rPh sb="45" eb="47">
      <t>ヘンコウ</t>
    </rPh>
    <rPh sb="47" eb="48">
      <t>トドケ</t>
    </rPh>
    <rPh sb="51" eb="52">
      <t>カナラ</t>
    </rPh>
    <phoneticPr fontId="5"/>
  </si>
  <si>
    <t>　　　届け出てください。</t>
    <phoneticPr fontId="5"/>
  </si>
  <si>
    <t>　　入札通知等については、電子メールにより通知いたします。</t>
    <rPh sb="2" eb="4">
      <t>ニュウサツ</t>
    </rPh>
    <rPh sb="4" eb="6">
      <t>ツウチ</t>
    </rPh>
    <rPh sb="6" eb="7">
      <t>トウ</t>
    </rPh>
    <rPh sb="13" eb="15">
      <t>デンシ</t>
    </rPh>
    <rPh sb="21" eb="23">
      <t>ツウチ</t>
    </rPh>
    <phoneticPr fontId="5"/>
  </si>
  <si>
    <t>　　お願いします（上記入札等通知用メールアドレスとお間違えのないようご注意ください）。</t>
    <rPh sb="35" eb="37">
      <t>チュウイ</t>
    </rPh>
    <phoneticPr fontId="5"/>
  </si>
  <si>
    <r>
      <t>　　　</t>
    </r>
    <r>
      <rPr>
        <sz val="11"/>
        <rFont val="HG丸ｺﾞｼｯｸM-PRO"/>
        <family val="3"/>
        <charset val="128"/>
      </rPr>
      <t>綴じで提出してください（</t>
    </r>
    <r>
      <rPr>
        <sz val="11"/>
        <color indexed="10"/>
        <rFont val="HG丸ｺﾞｼｯｸM-PRO"/>
        <family val="3"/>
        <charset val="128"/>
      </rPr>
      <t>ファイル綴じやステープラ綴じは不要</t>
    </r>
    <r>
      <rPr>
        <sz val="11"/>
        <rFont val="HG丸ｺﾞｼｯｸM-PRO"/>
        <family val="3"/>
        <charset val="128"/>
      </rPr>
      <t>）。</t>
    </r>
    <rPh sb="19" eb="20">
      <t>ツヅ</t>
    </rPh>
    <rPh sb="27" eb="28">
      <t>ト</t>
    </rPh>
    <rPh sb="30" eb="32">
      <t>フヨウ</t>
    </rPh>
    <phoneticPr fontId="5"/>
  </si>
  <si>
    <t>　　・受付証が必要な場合は、返信用切手を貼付し、返信先を記入したハガキ又は返信用封筒及び書面を同封してくだ</t>
    <rPh sb="3" eb="5">
      <t>ウケツケ</t>
    </rPh>
    <rPh sb="5" eb="6">
      <t>ショウ</t>
    </rPh>
    <rPh sb="7" eb="9">
      <t>ヒツヨウ</t>
    </rPh>
    <rPh sb="10" eb="12">
      <t>バアイ</t>
    </rPh>
    <rPh sb="14" eb="17">
      <t>ヘンシンヨウ</t>
    </rPh>
    <rPh sb="24" eb="26">
      <t>ヘンシン</t>
    </rPh>
    <rPh sb="26" eb="27">
      <t>サキ</t>
    </rPh>
    <rPh sb="28" eb="30">
      <t>キニュウ</t>
    </rPh>
    <rPh sb="35" eb="36">
      <t>マタ</t>
    </rPh>
    <rPh sb="37" eb="40">
      <t>ヘンシンヨウ</t>
    </rPh>
    <rPh sb="40" eb="42">
      <t>フウトウ</t>
    </rPh>
    <rPh sb="42" eb="43">
      <t>オヨ</t>
    </rPh>
    <rPh sb="44" eb="46">
      <t>ショメン</t>
    </rPh>
    <rPh sb="47" eb="49">
      <t>ドウフウ</t>
    </rPh>
    <phoneticPr fontId="5"/>
  </si>
  <si>
    <t>　　　さい。</t>
    <phoneticPr fontId="5"/>
  </si>
  <si>
    <t>　　令和4（2022）年12月1日（木）から令和5（2023）年1月13日（金）まで（最終日消印有効）</t>
    <rPh sb="2" eb="4">
      <t>レイワ</t>
    </rPh>
    <rPh sb="11" eb="12">
      <t>ネン</t>
    </rPh>
    <rPh sb="14" eb="15">
      <t>ガツ</t>
    </rPh>
    <rPh sb="16" eb="17">
      <t>ニチ</t>
    </rPh>
    <rPh sb="18" eb="19">
      <t>モク</t>
    </rPh>
    <rPh sb="22" eb="24">
      <t>レイワ</t>
    </rPh>
    <rPh sb="31" eb="32">
      <t>ネン</t>
    </rPh>
    <rPh sb="33" eb="34">
      <t>ガツ</t>
    </rPh>
    <rPh sb="36" eb="37">
      <t>ニチ</t>
    </rPh>
    <rPh sb="38" eb="39">
      <t>キン</t>
    </rPh>
    <rPh sb="43" eb="46">
      <t>サイシュウビ</t>
    </rPh>
    <rPh sb="46" eb="48">
      <t>ケシイン</t>
    </rPh>
    <rPh sb="48" eb="50">
      <t>ユウコウ</t>
    </rPh>
    <phoneticPr fontId="5"/>
  </si>
  <si>
    <t>ISO取得</t>
    <rPh sb="3" eb="5">
      <t>シュトク</t>
    </rPh>
    <phoneticPr fontId="5"/>
  </si>
  <si>
    <t>９０００Ｓ</t>
    <phoneticPr fontId="5"/>
  </si>
  <si>
    <t>　１４０００Ｓ</t>
    <phoneticPr fontId="5"/>
  </si>
  <si>
    <t>10．有効期間</t>
    <phoneticPr fontId="5"/>
  </si>
  <si>
    <t>ホームページ作成</t>
    <rPh sb="6" eb="8">
      <t>サクセイ</t>
    </rPh>
    <phoneticPr fontId="5"/>
  </si>
  <si>
    <r>
      <t>　</t>
    </r>
    <r>
      <rPr>
        <u/>
        <sz val="11"/>
        <rFont val="ＭＳ 明朝"/>
        <family val="1"/>
        <charset val="128"/>
      </rPr>
      <t>洲本市長　様</t>
    </r>
    <rPh sb="1" eb="3">
      <t>スモト</t>
    </rPh>
    <rPh sb="3" eb="5">
      <t>シチョウ</t>
    </rPh>
    <phoneticPr fontId="5"/>
  </si>
  <si>
    <t>委任者</t>
    <rPh sb="0" eb="3">
      <t>イニンシャ</t>
    </rPh>
    <phoneticPr fontId="5"/>
  </si>
  <si>
    <t>所在地</t>
    <phoneticPr fontId="5"/>
  </si>
  <si>
    <t>商号又は名称</t>
    <phoneticPr fontId="5"/>
  </si>
  <si>
    <t>代表者職氏名</t>
    <phoneticPr fontId="5"/>
  </si>
  <si>
    <t>　　　　　　</t>
    <phoneticPr fontId="5"/>
  </si>
  <si>
    <t>受任者</t>
    <phoneticPr fontId="5"/>
  </si>
  <si>
    <t>　　　　　　　　　　　　　　　　　</t>
    <phoneticPr fontId="5"/>
  </si>
  <si>
    <t>　　　　　　自</t>
    <phoneticPr fontId="5"/>
  </si>
  <si>
    <t>委任期間</t>
    <phoneticPr fontId="5"/>
  </si>
  <si>
    <t>自</t>
    <rPh sb="0" eb="1">
      <t>ジ</t>
    </rPh>
    <phoneticPr fontId="5"/>
  </si>
  <si>
    <t>年</t>
    <rPh sb="0" eb="1">
      <t>ネン</t>
    </rPh>
    <phoneticPr fontId="5"/>
  </si>
  <si>
    <t>月</t>
    <rPh sb="0" eb="1">
      <t>ツキ</t>
    </rPh>
    <phoneticPr fontId="5"/>
  </si>
  <si>
    <t>日</t>
    <rPh sb="0" eb="1">
      <t>ヒ</t>
    </rPh>
    <phoneticPr fontId="5"/>
  </si>
  <si>
    <t>至</t>
    <rPh sb="0" eb="1">
      <t>イタ</t>
    </rPh>
    <phoneticPr fontId="5"/>
  </si>
  <si>
    <t>（注）委任事項を限定するときは、委任しない事項を横線で抹消してください。</t>
    <phoneticPr fontId="5"/>
  </si>
  <si>
    <t>*有効期限は、令和5・6年度です。</t>
    <rPh sb="1" eb="3">
      <t>ユウコウ</t>
    </rPh>
    <rPh sb="3" eb="5">
      <t>キゲン</t>
    </rPh>
    <rPh sb="7" eb="9">
      <t>レイワ</t>
    </rPh>
    <rPh sb="12" eb="14">
      <t>ネンド</t>
    </rPh>
    <phoneticPr fontId="5"/>
  </si>
  <si>
    <t>（今回
提出
不要）</t>
    <rPh sb="1" eb="3">
      <t>コンカイ</t>
    </rPh>
    <rPh sb="4" eb="6">
      <t>テイシュツ</t>
    </rPh>
    <rPh sb="7" eb="9">
      <t>フヨウ</t>
    </rPh>
    <phoneticPr fontId="5"/>
  </si>
  <si>
    <t>　　※他の申請区分（「工事」「コンサル」）も申請する場合は、一つの封筒に同封してください。</t>
    <rPh sb="3" eb="4">
      <t>タ</t>
    </rPh>
    <rPh sb="5" eb="7">
      <t>シンセイ</t>
    </rPh>
    <rPh sb="7" eb="9">
      <t>クブン</t>
    </rPh>
    <rPh sb="11" eb="13">
      <t>コウジ</t>
    </rPh>
    <rPh sb="22" eb="24">
      <t>シンセイ</t>
    </rPh>
    <rPh sb="26" eb="28">
      <t>バアイ</t>
    </rPh>
    <rPh sb="30" eb="31">
      <t>イツ</t>
    </rPh>
    <rPh sb="33" eb="35">
      <t>フウトウ</t>
    </rPh>
    <rPh sb="36" eb="38">
      <t>ドウフウ</t>
    </rPh>
    <phoneticPr fontId="5"/>
  </si>
  <si>
    <r>
      <t>　　</t>
    </r>
    <r>
      <rPr>
        <sz val="11"/>
        <color rgb="FFFF0000"/>
        <rFont val="HG丸ｺﾞｼｯｸM-PRO"/>
        <family val="3"/>
        <charset val="128"/>
      </rPr>
      <t>ください</t>
    </r>
    <r>
      <rPr>
        <sz val="11"/>
        <rFont val="HG丸ｺﾞｼｯｸM-PRO"/>
        <family val="3"/>
        <charset val="128"/>
      </rPr>
      <t>（電子入札システムを利用する場合は、電子入札システムに登録したアドレスを記入してください）。</t>
    </r>
    <rPh sb="7" eb="9">
      <t>デンシ</t>
    </rPh>
    <rPh sb="9" eb="11">
      <t>ニュウサツ</t>
    </rPh>
    <rPh sb="16" eb="18">
      <t>リヨウ</t>
    </rPh>
    <rPh sb="20" eb="22">
      <t>バアイ</t>
    </rPh>
    <rPh sb="24" eb="26">
      <t>デンシ</t>
    </rPh>
    <rPh sb="26" eb="28">
      <t>ニュウサツ</t>
    </rPh>
    <rPh sb="33" eb="35">
      <t>トウロク</t>
    </rPh>
    <rPh sb="42" eb="44">
      <t>キニュウ</t>
    </rPh>
    <phoneticPr fontId="5"/>
  </si>
  <si>
    <t>　　※入札等通知用メールアドレスが変更になる場合は、変更届により必ず届け出てください。</t>
    <phoneticPr fontId="5"/>
  </si>
  <si>
    <t>【様式４】</t>
    <rPh sb="1" eb="3">
      <t>ヨウシキ</t>
    </rPh>
    <phoneticPr fontId="4"/>
  </si>
  <si>
    <t>【様式２】</t>
    <rPh sb="1" eb="3">
      <t>ヨウシキ</t>
    </rPh>
    <phoneticPr fontId="4"/>
  </si>
  <si>
    <t>【様式３】</t>
  </si>
  <si>
    <t>物品・様式４</t>
    <phoneticPr fontId="5"/>
  </si>
  <si>
    <t>物品・様式１－３</t>
    <phoneticPr fontId="5"/>
  </si>
  <si>
    <t>物品・様式１－４</t>
    <phoneticPr fontId="5"/>
  </si>
  <si>
    <t>物品・様式２</t>
    <rPh sb="0" eb="2">
      <t>ブッピン</t>
    </rPh>
    <phoneticPr fontId="5"/>
  </si>
  <si>
    <t>物品・様式３</t>
    <phoneticPr fontId="5"/>
  </si>
  <si>
    <t>【様式１－３】</t>
    <rPh sb="1" eb="3">
      <t>ヨウシキ</t>
    </rPh>
    <phoneticPr fontId="5"/>
  </si>
  <si>
    <t>【様式１－４】</t>
    <rPh sb="1" eb="3">
      <t>ヨウシキ</t>
    </rPh>
    <phoneticPr fontId="5"/>
  </si>
  <si>
    <r>
      <t>　　※提出前に、様式４・入札参加資格審査申請書添付書類の「業者確認欄」に○印を記載するなど、提出書類の</t>
    </r>
    <r>
      <rPr>
        <sz val="11"/>
        <color rgb="FFFF0000"/>
        <rFont val="HG丸ｺﾞｼｯｸM-PRO"/>
        <family val="3"/>
        <charset val="128"/>
      </rPr>
      <t>再確認</t>
    </r>
    <phoneticPr fontId="5"/>
  </si>
  <si>
    <t>　　・使用印鑑届</t>
    <rPh sb="3" eb="5">
      <t>シヨウ</t>
    </rPh>
    <rPh sb="5" eb="7">
      <t>インカン</t>
    </rPh>
    <rPh sb="7" eb="8">
      <t>トドケ</t>
    </rPh>
    <phoneticPr fontId="5"/>
  </si>
  <si>
    <r>
      <t>　　つきましては、【様式４】入札参加資格申請書添付書類の</t>
    </r>
    <r>
      <rPr>
        <sz val="11"/>
        <color rgb="FFFF0000"/>
        <rFont val="HG丸ｺﾞｼｯｸM-PRO"/>
        <family val="3"/>
        <charset val="128"/>
      </rPr>
      <t>「</t>
    </r>
    <r>
      <rPr>
        <b/>
        <sz val="11"/>
        <color rgb="FFFF0000"/>
        <rFont val="HG丸ｺﾞｼｯｸM-PRO"/>
        <family val="3"/>
        <charset val="128"/>
      </rPr>
      <t>入札等通知用メールアドレス</t>
    </r>
    <r>
      <rPr>
        <sz val="11"/>
        <color rgb="FFFF0000"/>
        <rFont val="HG丸ｺﾞｼｯｸM-PRO"/>
        <family val="3"/>
        <charset val="128"/>
      </rPr>
      <t>」記載箇所に必ず記載して</t>
    </r>
    <rPh sb="10" eb="12">
      <t>ヨウシキ</t>
    </rPh>
    <rPh sb="14" eb="16">
      <t>ニュウサツ</t>
    </rPh>
    <rPh sb="16" eb="18">
      <t>サンカ</t>
    </rPh>
    <rPh sb="18" eb="20">
      <t>シカク</t>
    </rPh>
    <rPh sb="20" eb="22">
      <t>シンセイ</t>
    </rPh>
    <rPh sb="22" eb="23">
      <t>ショ</t>
    </rPh>
    <rPh sb="23" eb="25">
      <t>テンプ</t>
    </rPh>
    <rPh sb="25" eb="27">
      <t>ショルイ</t>
    </rPh>
    <rPh sb="29" eb="31">
      <t>ニュウサツ</t>
    </rPh>
    <rPh sb="31" eb="32">
      <t>トウ</t>
    </rPh>
    <rPh sb="32" eb="35">
      <t>ツウチヨウ</t>
    </rPh>
    <rPh sb="43" eb="45">
      <t>キサイ</t>
    </rPh>
    <rPh sb="45" eb="47">
      <t>カショ</t>
    </rPh>
    <phoneticPr fontId="5"/>
  </si>
  <si>
    <r>
      <t>　　あわせて、</t>
    </r>
    <r>
      <rPr>
        <sz val="11"/>
        <color rgb="FFFF0000"/>
        <rFont val="HG丸ｺﾞｼｯｸM-PRO"/>
        <family val="3"/>
        <charset val="128"/>
      </rPr>
      <t>入札参加資格申請問い合わせ用メールアドレス</t>
    </r>
    <r>
      <rPr>
        <sz val="11"/>
        <rFont val="HG丸ｺﾞｼｯｸM-PRO"/>
        <family val="3"/>
        <charset val="128"/>
      </rPr>
      <t>として、【様式４】入札参加資格申請書添付書類に記載を</t>
    </r>
    <rPh sb="7" eb="9">
      <t>ニュウサツ</t>
    </rPh>
    <rPh sb="9" eb="11">
      <t>サンカ</t>
    </rPh>
    <rPh sb="11" eb="13">
      <t>シカク</t>
    </rPh>
    <rPh sb="13" eb="15">
      <t>シンセイ</t>
    </rPh>
    <rPh sb="15" eb="16">
      <t>ト</t>
    </rPh>
    <phoneticPr fontId="5"/>
  </si>
  <si>
    <t>【様式１－１】</t>
    <rPh sb="1" eb="3">
      <t>ヨウシキ</t>
    </rPh>
    <phoneticPr fontId="5"/>
  </si>
  <si>
    <t>【様式１－２】</t>
    <rPh sb="1" eb="3">
      <t>ヨウシキ</t>
    </rPh>
    <phoneticPr fontId="5"/>
  </si>
  <si>
    <t>物品・役務の提供品目表</t>
    <phoneticPr fontId="5"/>
  </si>
  <si>
    <t>物品・役務の提供品目表（追加様式）</t>
    <rPh sb="12" eb="14">
      <t>ツイカ</t>
    </rPh>
    <rPh sb="14" eb="16">
      <t>ヨウシキ</t>
    </rPh>
    <phoneticPr fontId="5"/>
  </si>
  <si>
    <t>※チェックした業種・細目に対応した項目の年間売上高を、様式１－３に記載してください。</t>
    <rPh sb="7" eb="9">
      <t>ギョウシュ</t>
    </rPh>
    <rPh sb="10" eb="12">
      <t>サイモク</t>
    </rPh>
    <rPh sb="13" eb="15">
      <t>タイオウ</t>
    </rPh>
    <rPh sb="17" eb="19">
      <t>コウモク</t>
    </rPh>
    <rPh sb="20" eb="22">
      <t>ネンカン</t>
    </rPh>
    <rPh sb="22" eb="24">
      <t>ウリアゲ</t>
    </rPh>
    <rPh sb="24" eb="25">
      <t>ダカ</t>
    </rPh>
    <rPh sb="27" eb="29">
      <t>ヨウシキ</t>
    </rPh>
    <rPh sb="33" eb="35">
      <t>キサイ</t>
    </rPh>
    <phoneticPr fontId="5"/>
  </si>
  <si>
    <r>
      <t>委任状　</t>
    </r>
    <r>
      <rPr>
        <sz val="10"/>
        <color indexed="10"/>
        <rFont val="ＭＳ Ｐゴシック"/>
        <family val="3"/>
        <charset val="128"/>
      </rPr>
      <t>（任意様式可）</t>
    </r>
    <rPh sb="5" eb="7">
      <t>ニンイ</t>
    </rPh>
    <rPh sb="7" eb="9">
      <t>ヨウシキ</t>
    </rPh>
    <rPh sb="9" eb="10">
      <t>カ</t>
    </rPh>
    <phoneticPr fontId="5"/>
  </si>
  <si>
    <t>　　令和５・６（2023・2024）年度　（令和5（2023）年4月1日から令和7（2025）年3月31日まで）</t>
    <rPh sb="22" eb="24">
      <t>レイワ</t>
    </rPh>
    <rPh sb="38" eb="40">
      <t>レイワ</t>
    </rPh>
    <phoneticPr fontId="5"/>
  </si>
  <si>
    <t>　　ＦＡＸ番号</t>
    <rPh sb="5" eb="7">
      <t>バンゴウ</t>
    </rPh>
    <phoneticPr fontId="5"/>
  </si>
  <si>
    <r>
      <t>契約金額</t>
    </r>
    <r>
      <rPr>
        <sz val="12"/>
        <color rgb="FFFF0000"/>
        <rFont val="ＭＳ Ｐ明朝"/>
        <family val="1"/>
        <charset val="128"/>
      </rPr>
      <t>（円）</t>
    </r>
    <phoneticPr fontId="5"/>
  </si>
  <si>
    <t>※令和5・6年度申請より総務省が作成した【標準様式】をもとに申請様式を改めました。</t>
    <phoneticPr fontId="5"/>
  </si>
  <si>
    <t>※希望される場合のみ
※受付証ハガキ及び返信用封筒には、返信先と「令和5・6年度洲本市競争入札参加資格審査申請」の文言を記載すること。</t>
    <rPh sb="1" eb="3">
      <t>キボウ</t>
    </rPh>
    <rPh sb="6" eb="8">
      <t>バアイ</t>
    </rPh>
    <rPh sb="12" eb="14">
      <t>ウケツケ</t>
    </rPh>
    <rPh sb="14" eb="15">
      <t>ショウ</t>
    </rPh>
    <rPh sb="18" eb="19">
      <t>オヨ</t>
    </rPh>
    <rPh sb="33" eb="35">
      <t>レイワ</t>
    </rPh>
    <phoneticPr fontId="5"/>
  </si>
  <si>
    <t>　　※登録メールアドレスの誤りや変更手続きがされていないと入札通知書等が届かないため注意してください。</t>
    <rPh sb="3" eb="5">
      <t>トウロク</t>
    </rPh>
    <rPh sb="13" eb="14">
      <t>アヤマ</t>
    </rPh>
    <rPh sb="16" eb="18">
      <t>ヘンコウ</t>
    </rPh>
    <rPh sb="18" eb="20">
      <t>テツヅ</t>
    </rPh>
    <rPh sb="29" eb="31">
      <t>ニュウサツ</t>
    </rPh>
    <rPh sb="31" eb="33">
      <t>ツウチ</t>
    </rPh>
    <rPh sb="33" eb="34">
      <t>ショ</t>
    </rPh>
    <rPh sb="34" eb="35">
      <t>トウ</t>
    </rPh>
    <rPh sb="36" eb="37">
      <t>トド</t>
    </rPh>
    <rPh sb="42" eb="44">
      <t>チュウイ</t>
    </rPh>
    <phoneticPr fontId="5"/>
  </si>
  <si>
    <t>　　・上記５．提出書類「番号」欄１から12（受任者を定めない場合は、11を除く）の書類を、番号順に２つ穴ひも</t>
    <rPh sb="12" eb="14">
      <t>バンゴウ</t>
    </rPh>
    <rPh sb="22" eb="24">
      <t>ジュニン</t>
    </rPh>
    <rPh sb="24" eb="25">
      <t>シャ</t>
    </rPh>
    <rPh sb="26" eb="27">
      <t>サダ</t>
    </rPh>
    <rPh sb="30" eb="32">
      <t>バアイ</t>
    </rPh>
    <rPh sb="37" eb="38">
      <t>ノゾ</t>
    </rPh>
    <rPh sb="41" eb="43">
      <t>ショルイ</t>
    </rPh>
    <rPh sb="45" eb="47">
      <t>バンゴウ</t>
    </rPh>
    <rPh sb="47" eb="48">
      <t>ジュン</t>
    </rPh>
    <rPh sb="51" eb="52">
      <t>アナ</t>
    </rPh>
    <phoneticPr fontId="5"/>
  </si>
  <si>
    <t>　（１）配布期間　　令和4（2022）年11月28日（月）から令和5（2023）年1月13日（金）まで</t>
    <rPh sb="10" eb="12">
      <t>レイワ</t>
    </rPh>
    <rPh sb="27" eb="28">
      <t>ゲツ</t>
    </rPh>
    <rPh sb="31" eb="33">
      <t>レイワ</t>
    </rPh>
    <rPh sb="47" eb="48">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</si>
</sst>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Red]\(0\)"/>
    <numFmt numFmtId="179" formatCode="\(@\)"/>
  </numFmts>
  <fonts count="75">
    <font>
      <sz val="11"/>
      <name val="ＭＳ Ｐゴシック"/>
      <family val="3"/>
      <charset val="128"/>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明朝"/>
      <family val="1"/>
      <charset val="128"/>
    </font>
    <font>
      <sz val="18"/>
      <name val="ＭＳ Ｐゴシック"/>
      <family val="3"/>
      <charset val="128"/>
    </font>
    <font>
      <sz val="18"/>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1"/>
      <name val="ＭＳ 明朝"/>
      <family val="1"/>
      <charset val="128"/>
    </font>
    <font>
      <sz val="16"/>
      <name val="ＭＳ Ｐゴシック"/>
      <family val="3"/>
      <charset val="128"/>
    </font>
    <font>
      <sz val="12"/>
      <name val="ＭＳ Ｐ明朝"/>
      <family val="1"/>
      <charset val="128"/>
    </font>
    <font>
      <sz val="11"/>
      <name val="ＭＳ Ｐ明朝"/>
      <family val="1"/>
      <charset val="128"/>
    </font>
    <font>
      <sz val="16"/>
      <name val="ＭＳ Ｐ明朝"/>
      <family val="1"/>
      <charset val="128"/>
    </font>
    <font>
      <sz val="11"/>
      <name val="ＭＳ Ｐゴシック"/>
      <family val="3"/>
      <charset val="128"/>
    </font>
    <font>
      <sz val="10"/>
      <name val="ＭＳ Ｐゴシック"/>
      <family val="3"/>
      <charset val="128"/>
    </font>
    <font>
      <b/>
      <sz val="18"/>
      <name val="ＭＳ 明朝"/>
      <family val="1"/>
      <charset val="128"/>
    </font>
    <font>
      <u/>
      <sz val="11"/>
      <name val="ＭＳ 明朝"/>
      <family val="1"/>
      <charset val="128"/>
    </font>
    <font>
      <sz val="9"/>
      <name val="ＭＳ 明朝"/>
      <family val="1"/>
      <charset val="128"/>
    </font>
    <font>
      <sz val="12"/>
      <name val="ＭＳ Ｐゴシック"/>
      <family val="3"/>
      <charset val="128"/>
    </font>
    <font>
      <b/>
      <sz val="11"/>
      <color indexed="10"/>
      <name val="ＭＳ Ｐゴシック"/>
      <family val="3"/>
      <charset val="128"/>
    </font>
    <font>
      <b/>
      <sz val="12"/>
      <name val="ＭＳ 明朝"/>
      <family val="1"/>
      <charset val="128"/>
    </font>
    <font>
      <sz val="8"/>
      <name val="ＭＳ Ｐゴシック"/>
      <family val="3"/>
      <charset val="128"/>
    </font>
    <font>
      <sz val="6"/>
      <name val="ＭＳ Ｐゴシック"/>
      <family val="3"/>
      <charset val="128"/>
    </font>
    <font>
      <sz val="10"/>
      <color indexed="10"/>
      <name val="ＭＳ Ｐゴシック"/>
      <family val="3"/>
      <charset val="128"/>
    </font>
    <font>
      <b/>
      <sz val="9"/>
      <name val="ＭＳ Ｐ明朝"/>
      <family val="1"/>
      <charset val="128"/>
    </font>
    <font>
      <sz val="10"/>
      <color indexed="10"/>
      <name val="ＭＳ Ｐ明朝"/>
      <family val="1"/>
      <charset val="128"/>
    </font>
    <font>
      <sz val="11"/>
      <color rgb="FFFF0000"/>
      <name val="ＭＳ Ｐゴシック"/>
      <family val="3"/>
      <charset val="128"/>
      <scheme val="minor"/>
    </font>
    <font>
      <b/>
      <u/>
      <sz val="11"/>
      <color rgb="FFFF0000"/>
      <name val="ＭＳ Ｐゴシック"/>
      <family val="3"/>
      <charset val="128"/>
    </font>
    <font>
      <sz val="11"/>
      <color rgb="FFFF0000"/>
      <name val="ＭＳ Ｐ明朝"/>
      <family val="1"/>
      <charset val="128"/>
    </font>
    <font>
      <sz val="11"/>
      <color rgb="FFFF0000"/>
      <name val="ＭＳ Ｐゴシック"/>
      <family val="3"/>
      <charset val="128"/>
    </font>
    <font>
      <strike/>
      <sz val="10"/>
      <name val="ＭＳ Ｐゴシック"/>
      <family val="3"/>
      <charset val="128"/>
    </font>
    <font>
      <b/>
      <strike/>
      <sz val="11"/>
      <name val="ＭＳ Ｐゴシック"/>
      <family val="3"/>
      <charset val="128"/>
    </font>
    <font>
      <b/>
      <sz val="11"/>
      <color rgb="FFFF0000"/>
      <name val="ＭＳ Ｐゴシック"/>
      <family val="3"/>
      <charset val="128"/>
    </font>
    <font>
      <u/>
      <sz val="11"/>
      <color indexed="12"/>
      <name val="ＭＳ Ｐゴシック"/>
      <family val="3"/>
      <charset val="128"/>
    </font>
    <font>
      <sz val="9"/>
      <name val="ＭＳ Ｐゴシック"/>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strike/>
      <sz val="10"/>
      <color rgb="FFFF0000"/>
      <name val="ＭＳ Ｐゴシック"/>
      <family val="3"/>
      <charset val="128"/>
    </font>
    <font>
      <strike/>
      <sz val="11"/>
      <name val="ＭＳ Ｐゴシック"/>
      <family val="3"/>
      <charset val="128"/>
    </font>
    <font>
      <strike/>
      <u/>
      <sz val="11"/>
      <color rgb="FFFF0000"/>
      <name val="ＭＳ Ｐゴシック"/>
      <family val="3"/>
      <charset val="128"/>
    </font>
    <font>
      <u/>
      <sz val="12"/>
      <name val="ＭＳ Ｐゴシック"/>
      <family val="3"/>
      <charset val="128"/>
    </font>
    <font>
      <sz val="11"/>
      <name val="HG丸ｺﾞｼｯｸM-PRO"/>
      <family val="3"/>
      <charset val="128"/>
    </font>
    <font>
      <sz val="11"/>
      <color rgb="FFFF0000"/>
      <name val="HG丸ｺﾞｼｯｸM-PRO"/>
      <family val="3"/>
      <charset val="128"/>
    </font>
    <font>
      <sz val="10"/>
      <color rgb="FFFF0000"/>
      <name val="HG丸ｺﾞｼｯｸM-PRO"/>
      <family val="3"/>
      <charset val="128"/>
    </font>
    <font>
      <b/>
      <sz val="10.5"/>
      <name val="ＭＳ Ｐゴシック"/>
      <family val="3"/>
      <charset val="128"/>
    </font>
    <font>
      <sz val="8"/>
      <color rgb="FFFF0000"/>
      <name val="HG丸ｺﾞｼｯｸM-PRO"/>
      <family val="3"/>
      <charset val="128"/>
    </font>
    <font>
      <sz val="8"/>
      <name val="HG丸ｺﾞｼｯｸM-PRO"/>
      <family val="3"/>
      <charset val="128"/>
    </font>
    <font>
      <sz val="8"/>
      <color indexed="10"/>
      <name val="HG丸ｺﾞｼｯｸM-PRO"/>
      <family val="3"/>
      <charset val="128"/>
    </font>
    <font>
      <b/>
      <sz val="11"/>
      <color rgb="FFFF0000"/>
      <name val="HG丸ｺﾞｼｯｸM-PRO"/>
      <family val="3"/>
      <charset val="128"/>
    </font>
    <font>
      <sz val="11"/>
      <color indexed="10"/>
      <name val="HG丸ｺﾞｼｯｸM-PRO"/>
      <family val="3"/>
      <charset val="128"/>
    </font>
    <font>
      <b/>
      <sz val="11"/>
      <name val="HG丸ｺﾞｼｯｸM-PRO"/>
      <family val="3"/>
      <charset val="128"/>
    </font>
    <font>
      <strike/>
      <sz val="11"/>
      <name val="HG丸ｺﾞｼｯｸM-PRO"/>
      <family val="3"/>
      <charset val="128"/>
    </font>
    <font>
      <b/>
      <sz val="10"/>
      <color theme="3"/>
      <name val="HG丸ｺﾞｼｯｸM-PRO"/>
      <family val="3"/>
      <charset val="128"/>
    </font>
    <font>
      <sz val="12"/>
      <color rgb="FFFF0000"/>
      <name val="ＭＳ Ｐ明朝"/>
      <family val="1"/>
      <charset val="128"/>
    </font>
    <font>
      <sz val="10"/>
      <color rgb="FFFF0000"/>
      <name val="ＭＳ Ｐゴシック"/>
      <family val="3"/>
      <charset val="128"/>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20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thin">
        <color indexed="64"/>
      </top>
      <bottom/>
      <diagonal/>
    </border>
    <border>
      <left/>
      <right style="thin">
        <color indexed="64"/>
      </right>
      <top style="thin">
        <color indexed="64"/>
      </top>
      <bottom/>
      <diagonal/>
    </border>
    <border>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n">
        <color indexed="64"/>
      </top>
      <bottom style="double">
        <color indexed="64"/>
      </bottom>
      <diagonal/>
    </border>
    <border>
      <left/>
      <right/>
      <top style="thin">
        <color indexed="64"/>
      </top>
      <bottom style="thick">
        <color indexed="64"/>
      </bottom>
      <diagonal/>
    </border>
    <border>
      <left/>
      <right/>
      <top/>
      <bottom style="thick">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tted">
        <color indexed="64"/>
      </left>
      <right style="thick">
        <color indexed="64"/>
      </right>
      <top/>
      <bottom style="thin">
        <color indexed="64"/>
      </bottom>
      <diagonal/>
    </border>
    <border>
      <left style="thick">
        <color indexed="64"/>
      </left>
      <right style="thin">
        <color indexed="64"/>
      </right>
      <top/>
      <bottom/>
      <diagonal/>
    </border>
    <border>
      <left style="medium">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double">
        <color indexed="64"/>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ck">
        <color indexed="64"/>
      </left>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right style="thick">
        <color indexed="64"/>
      </right>
      <top/>
      <bottom style="thick">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thick">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ck">
        <color indexed="64"/>
      </bottom>
      <diagonal/>
    </border>
    <border>
      <left style="dotted">
        <color indexed="64"/>
      </left>
      <right style="thick">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38" fontId="3" fillId="0" borderId="0" applyFont="0" applyFill="0" applyBorder="0" applyAlignment="0" applyProtection="0"/>
    <xf numFmtId="0" fontId="3" fillId="0" borderId="0">
      <alignment vertical="center"/>
    </xf>
    <xf numFmtId="0" fontId="37" fillId="0" borderId="0" applyNumberFormat="0" applyFill="0" applyBorder="0" applyAlignment="0" applyProtection="0">
      <alignment vertical="top"/>
      <protection locked="0"/>
    </xf>
    <xf numFmtId="0" fontId="3" fillId="0" borderId="0"/>
    <xf numFmtId="0" fontId="1" fillId="0" borderId="0">
      <alignment vertical="center"/>
    </xf>
    <xf numFmtId="38" fontId="1" fillId="0" borderId="0" applyFont="0" applyFill="0" applyBorder="0" applyAlignment="0" applyProtection="0">
      <alignment vertical="center"/>
    </xf>
  </cellStyleXfs>
  <cellXfs count="783">
    <xf numFmtId="0" fontId="0" fillId="0" borderId="0" xfId="0"/>
    <xf numFmtId="0" fontId="4" fillId="0" borderId="0" xfId="0" applyFont="1"/>
    <xf numFmtId="0" fontId="3" fillId="0" borderId="0" xfId="0" applyFont="1"/>
    <xf numFmtId="0" fontId="7" fillId="0" borderId="0" xfId="0" applyFont="1" applyAlignment="1">
      <alignment horizontal="centerContinuous" vertical="center"/>
    </xf>
    <xf numFmtId="0" fontId="10" fillId="0" borderId="0" xfId="0" applyFont="1" applyBorder="1" applyAlignment="1">
      <alignment vertical="center"/>
    </xf>
    <xf numFmtId="0" fontId="13" fillId="0" borderId="0" xfId="0" applyFont="1"/>
    <xf numFmtId="0" fontId="14" fillId="0" borderId="1"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3" xfId="0" applyFont="1" applyBorder="1" applyAlignment="1">
      <alignment horizontal="centerContinuous" vertical="center"/>
    </xf>
    <xf numFmtId="0" fontId="15" fillId="0" borderId="0" xfId="0" applyFont="1"/>
    <xf numFmtId="0" fontId="16" fillId="0" borderId="0" xfId="0" applyFont="1" applyBorder="1"/>
    <xf numFmtId="0" fontId="15" fillId="0" borderId="0" xfId="0" applyFont="1" applyBorder="1"/>
    <xf numFmtId="0" fontId="10" fillId="0" borderId="4" xfId="0" applyFont="1" applyBorder="1"/>
    <xf numFmtId="0" fontId="15" fillId="0" borderId="5" xfId="0" applyFont="1" applyBorder="1"/>
    <xf numFmtId="0" fontId="14" fillId="0" borderId="0" xfId="0" applyFont="1" applyBorder="1"/>
    <xf numFmtId="0" fontId="15" fillId="0" borderId="6" xfId="0" applyFont="1" applyBorder="1"/>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Border="1" applyAlignment="1">
      <alignment vertical="center"/>
    </xf>
    <xf numFmtId="0" fontId="15" fillId="0" borderId="9" xfId="0" applyFont="1" applyBorder="1" applyAlignment="1">
      <alignment vertical="center"/>
    </xf>
    <xf numFmtId="0" fontId="15" fillId="0" borderId="11" xfId="0" applyFont="1" applyBorder="1"/>
    <xf numFmtId="0" fontId="15" fillId="0" borderId="14" xfId="0" applyFont="1" applyBorder="1" applyAlignment="1">
      <alignment vertical="center"/>
    </xf>
    <xf numFmtId="0" fontId="15" fillId="0" borderId="15" xfId="0" applyFont="1" applyBorder="1"/>
    <xf numFmtId="0" fontId="15" fillId="0" borderId="16" xfId="0" applyFont="1" applyBorder="1"/>
    <xf numFmtId="0" fontId="15" fillId="0" borderId="10" xfId="0" applyFont="1" applyBorder="1"/>
    <xf numFmtId="0" fontId="9" fillId="0" borderId="0" xfId="0" applyFont="1" applyBorder="1" applyAlignment="1">
      <alignment vertical="center"/>
    </xf>
    <xf numFmtId="0" fontId="15" fillId="0" borderId="6" xfId="0" applyFont="1" applyBorder="1" applyAlignment="1">
      <alignment horizontal="center" vertical="center"/>
    </xf>
    <xf numFmtId="0" fontId="8" fillId="0" borderId="0" xfId="0" applyFont="1" applyAlignment="1">
      <alignment horizontal="centerContinuous" vertical="center"/>
    </xf>
    <xf numFmtId="0" fontId="8" fillId="0" borderId="0" xfId="0" applyFont="1"/>
    <xf numFmtId="0" fontId="15" fillId="0" borderId="12" xfId="0" applyFont="1" applyBorder="1"/>
    <xf numFmtId="0" fontId="15" fillId="0" borderId="4" xfId="0" applyFont="1" applyBorder="1"/>
    <xf numFmtId="0" fontId="6" fillId="0" borderId="4" xfId="0" applyFont="1" applyBorder="1" applyAlignment="1">
      <alignment vertical="center" textRotation="255"/>
    </xf>
    <xf numFmtId="0" fontId="14" fillId="0" borderId="0" xfId="0" applyFont="1" applyBorder="1" applyAlignment="1">
      <alignment horizontal="right" vertical="center"/>
    </xf>
    <xf numFmtId="0" fontId="17" fillId="0" borderId="0" xfId="0" applyFont="1"/>
    <xf numFmtId="0" fontId="3" fillId="0" borderId="0" xfId="0" applyFont="1" applyBorder="1"/>
    <xf numFmtId="0" fontId="15" fillId="0" borderId="0" xfId="0" applyFont="1" applyAlignment="1">
      <alignment vertical="center"/>
    </xf>
    <xf numFmtId="0" fontId="7" fillId="0" borderId="0" xfId="0" applyFont="1"/>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0" fillId="0" borderId="0" xfId="0" applyFont="1" applyBorder="1" applyAlignment="1">
      <alignment vertical="center" textRotation="255"/>
    </xf>
    <xf numFmtId="0" fontId="15" fillId="0" borderId="33"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horizontal="center" vertical="center"/>
    </xf>
    <xf numFmtId="0" fontId="14" fillId="0" borderId="38" xfId="0" applyFont="1" applyBorder="1" applyAlignment="1">
      <alignment vertical="center"/>
    </xf>
    <xf numFmtId="0" fontId="15" fillId="0" borderId="38" xfId="0" applyFont="1" applyBorder="1"/>
    <xf numFmtId="0" fontId="18" fillId="0" borderId="39" xfId="0" applyFont="1" applyBorder="1" applyAlignment="1">
      <alignment horizontal="center" vertical="center"/>
    </xf>
    <xf numFmtId="0" fontId="18" fillId="0" borderId="40" xfId="0" applyFont="1" applyFill="1" applyBorder="1" applyAlignment="1">
      <alignment horizontal="center" vertical="center"/>
    </xf>
    <xf numFmtId="0" fontId="18" fillId="0" borderId="13" xfId="0" applyFont="1" applyBorder="1" applyAlignment="1">
      <alignment horizontal="left" vertical="center"/>
    </xf>
    <xf numFmtId="0" fontId="18" fillId="0" borderId="8" xfId="0" applyFont="1" applyBorder="1" applyAlignment="1">
      <alignment vertical="center"/>
    </xf>
    <xf numFmtId="0" fontId="2" fillId="0" borderId="0" xfId="0" applyFont="1" applyBorder="1" applyAlignment="1">
      <alignment horizontal="center" vertical="center"/>
    </xf>
    <xf numFmtId="0" fontId="18" fillId="0" borderId="0" xfId="0" applyFont="1" applyBorder="1"/>
    <xf numFmtId="0" fontId="15" fillId="0" borderId="41" xfId="0" applyFont="1" applyBorder="1"/>
    <xf numFmtId="0" fontId="17" fillId="0" borderId="43" xfId="0" applyFont="1" applyBorder="1" applyAlignment="1">
      <alignment vertical="center"/>
    </xf>
    <xf numFmtId="0" fontId="2" fillId="2" borderId="44" xfId="0" applyFont="1" applyFill="1" applyBorder="1" applyAlignment="1">
      <alignment vertical="center"/>
    </xf>
    <xf numFmtId="0" fontId="2" fillId="2" borderId="45" xfId="0" applyFont="1" applyFill="1" applyBorder="1" applyAlignment="1">
      <alignment horizontal="center" vertical="center"/>
    </xf>
    <xf numFmtId="0" fontId="2" fillId="2" borderId="46" xfId="0" applyFont="1" applyFill="1" applyBorder="1" applyAlignment="1">
      <alignment horizontal="left" vertical="center"/>
    </xf>
    <xf numFmtId="0" fontId="18" fillId="0" borderId="17"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12" xfId="0" applyFont="1" applyBorder="1" applyAlignment="1">
      <alignment vertical="center"/>
    </xf>
    <xf numFmtId="0" fontId="18" fillId="0" borderId="56"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8" fillId="0" borderId="61" xfId="0" applyFont="1" applyBorder="1" applyAlignment="1">
      <alignment vertical="center"/>
    </xf>
    <xf numFmtId="0" fontId="12" fillId="0" borderId="0" xfId="0" applyFont="1" applyAlignment="1">
      <alignment horizontal="justify"/>
    </xf>
    <xf numFmtId="0" fontId="12" fillId="0" borderId="0" xfId="0" applyFont="1" applyAlignment="1"/>
    <xf numFmtId="0" fontId="12" fillId="0" borderId="0" xfId="0" applyFont="1"/>
    <xf numFmtId="0" fontId="12" fillId="0" borderId="0" xfId="0" applyFont="1" applyAlignment="1">
      <alignment horizontal="right"/>
    </xf>
    <xf numFmtId="0" fontId="18" fillId="0" borderId="48" xfId="0" applyFont="1" applyFill="1" applyBorder="1" applyAlignment="1">
      <alignment vertical="center"/>
    </xf>
    <xf numFmtId="0" fontId="0" fillId="0" borderId="0" xfId="0" applyAlignment="1">
      <alignment vertical="center"/>
    </xf>
    <xf numFmtId="0" fontId="15" fillId="0" borderId="14" xfId="0" applyFont="1" applyBorder="1" applyAlignment="1">
      <alignment horizontal="center" vertical="center"/>
    </xf>
    <xf numFmtId="0" fontId="0" fillId="0" borderId="56" xfId="0" applyBorder="1" applyAlignment="1">
      <alignment vertical="center" wrapText="1"/>
    </xf>
    <xf numFmtId="0" fontId="18" fillId="0" borderId="25" xfId="0" applyFont="1" applyBorder="1" applyAlignment="1">
      <alignment vertical="center" wrapText="1"/>
    </xf>
    <xf numFmtId="0" fontId="0" fillId="0" borderId="0" xfId="0" applyFont="1"/>
    <xf numFmtId="49" fontId="15" fillId="0" borderId="8" xfId="0" applyNumberFormat="1" applyFont="1" applyBorder="1" applyAlignment="1">
      <alignment horizontal="center" vertical="center"/>
    </xf>
    <xf numFmtId="0" fontId="2" fillId="0" borderId="20" xfId="0" applyFont="1" applyFill="1" applyBorder="1" applyAlignment="1">
      <alignment horizontal="center" vertical="center"/>
    </xf>
    <xf numFmtId="0" fontId="12" fillId="0" borderId="0" xfId="0" applyFont="1" applyAlignment="1">
      <alignment vertical="top"/>
    </xf>
    <xf numFmtId="0" fontId="21" fillId="0" borderId="0" xfId="0" applyFont="1" applyAlignment="1"/>
    <xf numFmtId="0" fontId="30" fillId="0" borderId="4" xfId="0" applyFont="1" applyFill="1" applyBorder="1" applyAlignment="1">
      <alignment vertical="center"/>
    </xf>
    <xf numFmtId="0" fontId="0" fillId="0" borderId="0" xfId="0" applyBorder="1" applyAlignment="1">
      <alignment vertical="center" shrinkToFit="1"/>
    </xf>
    <xf numFmtId="0" fontId="31" fillId="0" borderId="0" xfId="0" applyFont="1"/>
    <xf numFmtId="0" fontId="0" fillId="4" borderId="7" xfId="0" applyFill="1" applyBorder="1" applyAlignment="1">
      <alignment vertical="center"/>
    </xf>
    <xf numFmtId="0" fontId="0" fillId="0" borderId="7" xfId="0" applyBorder="1" applyAlignment="1">
      <alignment vertical="center" shrinkToFit="1"/>
    </xf>
    <xf numFmtId="0" fontId="0" fillId="0" borderId="0" xfId="0" applyFill="1" applyBorder="1" applyAlignment="1">
      <alignment horizontal="left" vertical="center"/>
    </xf>
    <xf numFmtId="0" fontId="30" fillId="0" borderId="7" xfId="0" applyFont="1" applyBorder="1" applyAlignment="1">
      <alignment vertical="center" shrinkToFit="1"/>
    </xf>
    <xf numFmtId="0" fontId="0" fillId="4" borderId="1" xfId="0" applyFill="1" applyBorder="1" applyAlignment="1">
      <alignment vertical="center"/>
    </xf>
    <xf numFmtId="0" fontId="0" fillId="4" borderId="73" xfId="0" applyFill="1" applyBorder="1" applyAlignment="1">
      <alignment vertical="center"/>
    </xf>
    <xf numFmtId="0" fontId="0" fillId="4" borderId="74" xfId="0" applyFill="1" applyBorder="1" applyAlignment="1">
      <alignment vertical="center"/>
    </xf>
    <xf numFmtId="0" fontId="0" fillId="4" borderId="75" xfId="0" applyFill="1" applyBorder="1" applyAlignment="1">
      <alignment vertical="center"/>
    </xf>
    <xf numFmtId="0" fontId="0" fillId="4" borderId="78" xfId="0" applyFill="1" applyBorder="1" applyAlignment="1">
      <alignment vertical="center"/>
    </xf>
    <xf numFmtId="0" fontId="0" fillId="4" borderId="79" xfId="0" applyFill="1" applyBorder="1" applyAlignment="1">
      <alignment vertical="center"/>
    </xf>
    <xf numFmtId="0" fontId="0" fillId="4" borderId="80" xfId="0" applyFill="1" applyBorder="1" applyAlignment="1">
      <alignment vertical="center"/>
    </xf>
    <xf numFmtId="0" fontId="0" fillId="0" borderId="81" xfId="0" quotePrefix="1" applyBorder="1" applyAlignment="1">
      <alignment horizontal="center"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0" fillId="0" borderId="4" xfId="0" applyBorder="1" applyAlignment="1">
      <alignment vertical="center" shrinkToFit="1"/>
    </xf>
    <xf numFmtId="0" fontId="0" fillId="0" borderId="84" xfId="0" applyBorder="1" applyAlignment="1">
      <alignment vertical="center" shrinkToFit="1"/>
    </xf>
    <xf numFmtId="0" fontId="0" fillId="4" borderId="85" xfId="0" applyFill="1" applyBorder="1" applyAlignment="1">
      <alignment vertical="center"/>
    </xf>
    <xf numFmtId="0" fontId="0" fillId="4" borderId="68" xfId="0" applyFill="1" applyBorder="1" applyAlignment="1">
      <alignment vertical="center"/>
    </xf>
    <xf numFmtId="0" fontId="0" fillId="4" borderId="77" xfId="0" applyFill="1" applyBorder="1" applyAlignment="1">
      <alignment vertical="center"/>
    </xf>
    <xf numFmtId="0" fontId="0" fillId="0" borderId="86" xfId="0" quotePrefix="1" applyBorder="1" applyAlignment="1">
      <alignment horizontal="center" vertical="center" shrinkToFit="1"/>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6" fillId="0" borderId="87" xfId="0" applyFont="1" applyBorder="1" applyAlignment="1">
      <alignment horizontal="center" shrinkToFit="1"/>
    </xf>
    <xf numFmtId="0" fontId="6" fillId="0" borderId="88" xfId="0" applyFont="1" applyBorder="1" applyAlignment="1">
      <alignment horizontal="center" shrinkToFit="1"/>
    </xf>
    <xf numFmtId="0" fontId="6" fillId="0" borderId="89" xfId="0" applyFont="1" applyBorder="1" applyAlignment="1">
      <alignment horizontal="center" shrinkToFit="1"/>
    </xf>
    <xf numFmtId="0" fontId="6" fillId="0" borderId="90" xfId="0" applyFont="1" applyBorder="1" applyAlignment="1">
      <alignment horizontal="center" shrinkToFit="1"/>
    </xf>
    <xf numFmtId="0" fontId="6" fillId="0" borderId="91" xfId="0" applyFont="1" applyBorder="1" applyAlignment="1">
      <alignment horizontal="center" shrinkToFit="1"/>
    </xf>
    <xf numFmtId="0" fontId="33" fillId="0" borderId="0" xfId="0" applyFont="1"/>
    <xf numFmtId="0" fontId="0" fillId="0" borderId="133" xfId="0" quotePrefix="1" applyBorder="1" applyAlignment="1">
      <alignment horizontal="center" vertical="center" shrinkToFit="1"/>
    </xf>
    <xf numFmtId="0" fontId="0" fillId="0" borderId="134" xfId="0" applyBorder="1" applyAlignment="1">
      <alignment vertical="center" shrinkToFit="1"/>
    </xf>
    <xf numFmtId="0" fontId="0" fillId="0" borderId="135" xfId="0" applyBorder="1" applyAlignment="1">
      <alignment vertical="center" shrinkToFit="1"/>
    </xf>
    <xf numFmtId="0" fontId="0" fillId="0" borderId="136" xfId="0" applyBorder="1" applyAlignment="1">
      <alignment vertical="center" shrinkToFit="1"/>
    </xf>
    <xf numFmtId="0" fontId="0" fillId="0" borderId="134" xfId="0" quotePrefix="1" applyBorder="1" applyAlignment="1">
      <alignment horizontal="center" vertical="center" shrinkToFit="1"/>
    </xf>
    <xf numFmtId="0" fontId="0" fillId="0" borderId="137" xfId="0" quotePrefix="1" applyBorder="1" applyAlignment="1">
      <alignment horizontal="center" vertical="center" shrinkToFit="1"/>
    </xf>
    <xf numFmtId="0" fontId="0" fillId="0" borderId="138" xfId="0" applyBorder="1" applyAlignment="1">
      <alignment vertical="center" shrinkToFit="1"/>
    </xf>
    <xf numFmtId="0" fontId="0" fillId="0" borderId="139" xfId="0" applyBorder="1" applyAlignment="1">
      <alignment vertical="center" shrinkToFit="1"/>
    </xf>
    <xf numFmtId="0" fontId="0" fillId="0" borderId="140" xfId="0" applyBorder="1" applyAlignment="1">
      <alignment vertical="center" shrinkToFit="1"/>
    </xf>
    <xf numFmtId="0" fontId="0" fillId="0" borderId="142" xfId="0" applyBorder="1" applyAlignment="1">
      <alignment vertical="center" shrinkToFit="1"/>
    </xf>
    <xf numFmtId="0" fontId="0" fillId="0" borderId="143" xfId="0" applyBorder="1" applyAlignment="1">
      <alignment vertical="center" shrinkToFit="1"/>
    </xf>
    <xf numFmtId="0" fontId="0" fillId="0" borderId="144" xfId="0" applyBorder="1" applyAlignment="1">
      <alignment vertical="center" shrinkToFit="1"/>
    </xf>
    <xf numFmtId="0" fontId="0" fillId="0" borderId="145" xfId="0" applyBorder="1" applyAlignment="1">
      <alignment vertical="center" shrinkToFit="1"/>
    </xf>
    <xf numFmtId="0" fontId="0" fillId="0" borderId="146" xfId="0" applyBorder="1" applyAlignment="1">
      <alignment vertical="center" shrinkToFit="1"/>
    </xf>
    <xf numFmtId="0" fontId="0" fillId="0" borderId="141" xfId="0" applyBorder="1" applyAlignment="1">
      <alignment vertical="center" shrinkToFit="1"/>
    </xf>
    <xf numFmtId="0" fontId="6" fillId="0" borderId="86" xfId="0" quotePrefix="1" applyFont="1" applyFill="1" applyBorder="1" applyAlignment="1">
      <alignment horizontal="center" shrinkToFit="1"/>
    </xf>
    <xf numFmtId="0" fontId="6" fillId="0" borderId="103" xfId="0" applyFont="1" applyFill="1" applyBorder="1" applyAlignment="1">
      <alignment vertical="center" shrinkToFit="1"/>
    </xf>
    <xf numFmtId="177" fontId="6" fillId="0" borderId="147" xfId="0" applyNumberFormat="1" applyFont="1" applyFill="1" applyBorder="1" applyAlignment="1">
      <alignment shrinkToFit="1"/>
    </xf>
    <xf numFmtId="0" fontId="6" fillId="0" borderId="35" xfId="0" quotePrefix="1" applyFont="1" applyBorder="1" applyAlignment="1">
      <alignment horizontal="center"/>
    </xf>
    <xf numFmtId="0" fontId="6" fillId="0" borderId="148" xfId="0" applyFont="1" applyBorder="1" applyAlignment="1">
      <alignment vertical="center" shrinkToFit="1"/>
    </xf>
    <xf numFmtId="177" fontId="6" fillId="0" borderId="149" xfId="0" applyNumberFormat="1" applyFont="1" applyFill="1" applyBorder="1"/>
    <xf numFmtId="0" fontId="6" fillId="0" borderId="150" xfId="0" quotePrefix="1" applyFont="1" applyFill="1" applyBorder="1" applyAlignment="1">
      <alignment horizontal="center"/>
    </xf>
    <xf numFmtId="0" fontId="6" fillId="0" borderId="148" xfId="0" applyFont="1" applyFill="1" applyBorder="1" applyAlignment="1">
      <alignment vertical="center" shrinkToFit="1"/>
    </xf>
    <xf numFmtId="177" fontId="6" fillId="0" borderId="132" xfId="0" applyNumberFormat="1" applyFont="1" applyFill="1" applyBorder="1"/>
    <xf numFmtId="0" fontId="6" fillId="0" borderId="151" xfId="0" quotePrefix="1" applyFont="1" applyBorder="1" applyAlignment="1">
      <alignment horizontal="center" shrinkToFit="1"/>
    </xf>
    <xf numFmtId="0" fontId="6" fillId="0" borderId="152" xfId="0" applyFont="1" applyBorder="1" applyAlignment="1">
      <alignment shrinkToFit="1"/>
    </xf>
    <xf numFmtId="177" fontId="6" fillId="0" borderId="134" xfId="0" applyNumberFormat="1" applyFont="1" applyFill="1" applyBorder="1" applyAlignment="1">
      <alignment shrinkToFit="1"/>
    </xf>
    <xf numFmtId="0" fontId="6" fillId="0" borderId="133" xfId="0" quotePrefix="1" applyFont="1" applyFill="1" applyBorder="1" applyAlignment="1">
      <alignment horizontal="center" shrinkToFit="1"/>
    </xf>
    <xf numFmtId="0" fontId="6" fillId="0" borderId="152" xfId="0" applyFont="1" applyFill="1" applyBorder="1" applyAlignment="1">
      <alignment vertical="center" shrinkToFit="1"/>
    </xf>
    <xf numFmtId="177" fontId="6" fillId="0" borderId="153" xfId="0" applyNumberFormat="1" applyFont="1" applyFill="1" applyBorder="1" applyAlignment="1">
      <alignment shrinkToFit="1"/>
    </xf>
    <xf numFmtId="0" fontId="6" fillId="0" borderId="154" xfId="0" quotePrefix="1" applyFont="1" applyBorder="1" applyAlignment="1">
      <alignment horizontal="center"/>
    </xf>
    <xf numFmtId="0" fontId="6" fillId="0" borderId="152" xfId="0" applyFont="1" applyBorder="1" applyAlignment="1">
      <alignment vertical="center" shrinkToFit="1"/>
    </xf>
    <xf numFmtId="177" fontId="6" fillId="0" borderId="136" xfId="0" applyNumberFormat="1" applyFont="1" applyFill="1" applyBorder="1"/>
    <xf numFmtId="0" fontId="6" fillId="0" borderId="133" xfId="0" quotePrefix="1" applyFont="1" applyFill="1" applyBorder="1" applyAlignment="1">
      <alignment horizontal="center"/>
    </xf>
    <xf numFmtId="177" fontId="6" fillId="0" borderId="155" xfId="0" applyNumberFormat="1" applyFont="1" applyFill="1" applyBorder="1"/>
    <xf numFmtId="0" fontId="6" fillId="0" borderId="156" xfId="0" quotePrefix="1" applyFont="1" applyBorder="1" applyAlignment="1">
      <alignment horizontal="center" shrinkToFit="1"/>
    </xf>
    <xf numFmtId="0" fontId="6" fillId="0" borderId="157" xfId="0" applyFont="1" applyBorder="1" applyAlignment="1">
      <alignment shrinkToFit="1"/>
    </xf>
    <xf numFmtId="177" fontId="6" fillId="0" borderId="158" xfId="0" applyNumberFormat="1" applyFont="1" applyFill="1" applyBorder="1" applyAlignment="1">
      <alignment shrinkToFit="1"/>
    </xf>
    <xf numFmtId="0" fontId="6" fillId="0" borderId="42" xfId="0" quotePrefix="1" applyFont="1" applyBorder="1" applyAlignment="1">
      <alignment horizontal="center" shrinkToFit="1"/>
    </xf>
    <xf numFmtId="0" fontId="6" fillId="0" borderId="103" xfId="0" applyFont="1" applyBorder="1" applyAlignment="1">
      <alignment shrinkToFit="1"/>
    </xf>
    <xf numFmtId="177" fontId="6" fillId="0" borderId="4" xfId="0" applyNumberFormat="1" applyFont="1" applyFill="1" applyBorder="1" applyAlignment="1">
      <alignment shrinkToFit="1"/>
    </xf>
    <xf numFmtId="177" fontId="6" fillId="0" borderId="159" xfId="0" applyNumberFormat="1" applyFont="1" applyFill="1" applyBorder="1" applyAlignment="1">
      <alignment shrinkToFit="1"/>
    </xf>
    <xf numFmtId="0" fontId="6" fillId="0" borderId="137" xfId="0" quotePrefix="1" applyFont="1" applyFill="1" applyBorder="1" applyAlignment="1">
      <alignment horizontal="center" shrinkToFit="1"/>
    </xf>
    <xf numFmtId="0" fontId="6" fillId="0" borderId="157" xfId="0" applyFont="1" applyFill="1" applyBorder="1" applyAlignment="1">
      <alignment vertical="center" shrinkToFit="1"/>
    </xf>
    <xf numFmtId="177" fontId="6" fillId="0" borderId="160" xfId="0" applyNumberFormat="1" applyFont="1" applyFill="1" applyBorder="1" applyAlignment="1">
      <alignment shrinkToFit="1"/>
    </xf>
    <xf numFmtId="0" fontId="6" fillId="0" borderId="161" xfId="0" quotePrefix="1" applyFont="1" applyFill="1" applyBorder="1" applyAlignment="1">
      <alignment horizontal="center" shrinkToFit="1"/>
    </xf>
    <xf numFmtId="0" fontId="6" fillId="0" borderId="162" xfId="0" applyFont="1" applyFill="1" applyBorder="1" applyAlignment="1">
      <alignment vertical="center" shrinkToFit="1"/>
    </xf>
    <xf numFmtId="177" fontId="6" fillId="0" borderId="163" xfId="0" applyNumberFormat="1" applyFont="1" applyFill="1" applyBorder="1" applyAlignment="1">
      <alignment shrinkToFit="1"/>
    </xf>
    <xf numFmtId="0" fontId="6" fillId="0" borderId="81" xfId="0" quotePrefix="1" applyFont="1" applyFill="1" applyBorder="1" applyAlignment="1">
      <alignment horizontal="center" shrinkToFit="1"/>
    </xf>
    <xf numFmtId="0" fontId="6" fillId="0" borderId="164" xfId="0" applyFont="1" applyFill="1" applyBorder="1" applyAlignment="1">
      <alignment vertical="center" shrinkToFit="1"/>
    </xf>
    <xf numFmtId="177" fontId="6" fillId="0" borderId="165" xfId="0" applyNumberFormat="1" applyFont="1" applyFill="1" applyBorder="1" applyAlignment="1">
      <alignment shrinkToFit="1"/>
    </xf>
    <xf numFmtId="0" fontId="15" fillId="0" borderId="0" xfId="0" applyFont="1" applyBorder="1" applyAlignment="1">
      <alignment horizontal="center" vertical="center"/>
    </xf>
    <xf numFmtId="0" fontId="0" fillId="0" borderId="18" xfId="0" applyFont="1" applyBorder="1" applyAlignment="1">
      <alignment horizontal="center" vertical="center" shrinkToFit="1"/>
    </xf>
    <xf numFmtId="0" fontId="2" fillId="2" borderId="170" xfId="0"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Fill="1" applyBorder="1" applyAlignment="1">
      <alignment horizontal="left" vertical="center"/>
    </xf>
    <xf numFmtId="0" fontId="18" fillId="0" borderId="25" xfId="0" applyFont="1" applyBorder="1" applyAlignment="1">
      <alignment vertical="center"/>
    </xf>
    <xf numFmtId="0" fontId="0" fillId="0" borderId="171" xfId="0" applyFont="1" applyBorder="1" applyAlignment="1">
      <alignment horizontal="center" vertical="center" shrinkToFit="1"/>
    </xf>
    <xf numFmtId="0" fontId="2" fillId="0" borderId="21" xfId="0" applyFont="1" applyFill="1" applyBorder="1" applyAlignment="1">
      <alignment horizontal="center" vertical="center"/>
    </xf>
    <xf numFmtId="0" fontId="18" fillId="0" borderId="99" xfId="0" applyFont="1" applyFill="1" applyBorder="1" applyAlignment="1">
      <alignment vertical="center"/>
    </xf>
    <xf numFmtId="0" fontId="18" fillId="0" borderId="8" xfId="0" applyFont="1" applyFill="1" applyBorder="1" applyAlignment="1">
      <alignment vertical="center"/>
    </xf>
    <xf numFmtId="0" fontId="35" fillId="0" borderId="67" xfId="0" applyFont="1" applyBorder="1" applyAlignment="1">
      <alignment horizontal="center" vertical="center"/>
    </xf>
    <xf numFmtId="0" fontId="34" fillId="0" borderId="68" xfId="0" applyFont="1" applyBorder="1" applyAlignment="1">
      <alignment vertical="center"/>
    </xf>
    <xf numFmtId="0" fontId="34" fillId="0" borderId="172" xfId="0" applyFont="1" applyBorder="1" applyAlignment="1">
      <alignment vertical="center"/>
    </xf>
    <xf numFmtId="0" fontId="34" fillId="0" borderId="77" xfId="0" applyFont="1" applyBorder="1" applyAlignment="1">
      <alignment vertical="center"/>
    </xf>
    <xf numFmtId="0" fontId="36" fillId="0" borderId="0" xfId="0" applyFont="1" applyAlignment="1">
      <alignment horizontal="right"/>
    </xf>
    <xf numFmtId="0" fontId="18" fillId="0" borderId="76" xfId="0" applyFont="1" applyBorder="1" applyAlignment="1">
      <alignment vertical="center"/>
    </xf>
    <xf numFmtId="0" fontId="15" fillId="0" borderId="74" xfId="0" applyFont="1" applyBorder="1" applyAlignment="1">
      <alignment horizontal="center" vertical="center"/>
    </xf>
    <xf numFmtId="0" fontId="15" fillId="0" borderId="140" xfId="0" applyFont="1" applyBorder="1" applyAlignment="1">
      <alignment horizontal="center" vertical="center"/>
    </xf>
    <xf numFmtId="0" fontId="3" fillId="0" borderId="0" xfId="2" applyBorder="1" applyAlignment="1">
      <alignment horizontal="center" vertical="center"/>
    </xf>
    <xf numFmtId="0" fontId="3" fillId="0" borderId="0" xfId="2">
      <alignment vertical="center"/>
    </xf>
    <xf numFmtId="0" fontId="3" fillId="0" borderId="0" xfId="2" applyBorder="1">
      <alignment vertical="center"/>
    </xf>
    <xf numFmtId="0" fontId="3" fillId="0" borderId="0" xfId="2" applyAlignment="1">
      <alignment horizontal="right" vertical="center"/>
    </xf>
    <xf numFmtId="0" fontId="3" fillId="0" borderId="0" xfId="2" applyAlignment="1">
      <alignment horizontal="left" vertical="center"/>
    </xf>
    <xf numFmtId="0" fontId="3" fillId="0" borderId="1" xfId="2" applyBorder="1" applyAlignment="1">
      <alignment horizontal="center" vertical="center"/>
    </xf>
    <xf numFmtId="0" fontId="3" fillId="0" borderId="74" xfId="2" applyBorder="1" applyAlignment="1">
      <alignment horizontal="center" vertical="center"/>
    </xf>
    <xf numFmtId="0" fontId="3" fillId="0" borderId="0" xfId="2" applyBorder="1" applyAlignment="1">
      <alignment vertical="center"/>
    </xf>
    <xf numFmtId="0" fontId="3" fillId="0" borderId="174" xfId="2" applyBorder="1" applyAlignment="1">
      <alignment horizontal="center" vertical="center"/>
    </xf>
    <xf numFmtId="0" fontId="3" fillId="0" borderId="17" xfId="2" applyBorder="1" applyAlignment="1">
      <alignment horizontal="center" vertical="center"/>
    </xf>
    <xf numFmtId="0" fontId="3" fillId="0" borderId="17" xfId="2" applyBorder="1">
      <alignment vertical="center"/>
    </xf>
    <xf numFmtId="0" fontId="3" fillId="0" borderId="48" xfId="2" applyBorder="1">
      <alignment vertical="center"/>
    </xf>
    <xf numFmtId="0" fontId="3" fillId="0" borderId="86" xfId="2" applyBorder="1" applyAlignment="1">
      <alignment horizontal="center" vertical="center"/>
    </xf>
    <xf numFmtId="0" fontId="3" fillId="0" borderId="84" xfId="2" applyBorder="1">
      <alignment vertical="center"/>
    </xf>
    <xf numFmtId="0" fontId="3" fillId="0" borderId="86" xfId="2" applyBorder="1">
      <alignment vertical="center"/>
    </xf>
    <xf numFmtId="0" fontId="37" fillId="0" borderId="17" xfId="3" applyBorder="1" applyAlignment="1" applyProtection="1">
      <alignment vertical="center"/>
    </xf>
    <xf numFmtId="0" fontId="38" fillId="0" borderId="0" xfId="2" applyFont="1" applyBorder="1">
      <alignment vertical="center"/>
    </xf>
    <xf numFmtId="0" fontId="18" fillId="0" borderId="86" xfId="2" applyFont="1" applyBorder="1" applyAlignment="1">
      <alignment horizontal="center" vertical="center"/>
    </xf>
    <xf numFmtId="0" fontId="18" fillId="0" borderId="0" xfId="2" applyFont="1" applyBorder="1" applyAlignment="1">
      <alignment horizontal="center" vertical="center"/>
    </xf>
    <xf numFmtId="0" fontId="18" fillId="0" borderId="84" xfId="2" applyFont="1" applyBorder="1">
      <alignment vertical="center"/>
    </xf>
    <xf numFmtId="0" fontId="18" fillId="0" borderId="0" xfId="2" applyFont="1" applyBorder="1">
      <alignment vertical="center"/>
    </xf>
    <xf numFmtId="0" fontId="18" fillId="0" borderId="86" xfId="2" applyFont="1" applyBorder="1">
      <alignment vertical="center"/>
    </xf>
    <xf numFmtId="0" fontId="38" fillId="0" borderId="0" xfId="2" applyFont="1" applyBorder="1" applyAlignment="1"/>
    <xf numFmtId="0" fontId="18" fillId="0" borderId="0" xfId="2" applyFont="1">
      <alignment vertical="center"/>
    </xf>
    <xf numFmtId="0" fontId="3" fillId="0" borderId="81" xfId="2" applyBorder="1">
      <alignment vertical="center"/>
    </xf>
    <xf numFmtId="0" fontId="3" fillId="0" borderId="140" xfId="2" applyBorder="1">
      <alignment vertical="center"/>
    </xf>
    <xf numFmtId="0" fontId="3" fillId="0" borderId="83" xfId="2" applyBorder="1">
      <alignment vertical="center"/>
    </xf>
    <xf numFmtId="49" fontId="39" fillId="0" borderId="0" xfId="4" applyNumberFormat="1" applyFont="1" applyFill="1" applyAlignment="1">
      <alignment vertical="center"/>
    </xf>
    <xf numFmtId="49" fontId="39" fillId="0" borderId="0" xfId="4" applyNumberFormat="1" applyFont="1" applyFill="1" applyBorder="1" applyAlignment="1">
      <alignment vertical="center"/>
    </xf>
    <xf numFmtId="178" fontId="39" fillId="0" borderId="0" xfId="4" applyNumberFormat="1" applyFont="1" applyFill="1" applyAlignment="1">
      <alignment vertical="center"/>
    </xf>
    <xf numFmtId="178" fontId="39" fillId="0" borderId="0" xfId="4" applyNumberFormat="1" applyFont="1" applyFill="1" applyBorder="1" applyAlignment="1">
      <alignment horizontal="center" vertical="center"/>
    </xf>
    <xf numFmtId="178" fontId="39" fillId="0" borderId="0" xfId="4" applyNumberFormat="1" applyFont="1" applyFill="1" applyBorder="1" applyAlignment="1">
      <alignment vertical="center"/>
    </xf>
    <xf numFmtId="178" fontId="39" fillId="0" borderId="0" xfId="4" applyNumberFormat="1" applyFont="1" applyFill="1" applyBorder="1" applyAlignment="1">
      <alignment horizontal="centerContinuous" vertical="center"/>
    </xf>
    <xf numFmtId="178" fontId="39" fillId="0" borderId="12" xfId="4" applyNumberFormat="1" applyFont="1" applyFill="1" applyBorder="1" applyAlignment="1">
      <alignment vertical="center"/>
    </xf>
    <xf numFmtId="178" fontId="40" fillId="0" borderId="10" xfId="4" applyNumberFormat="1" applyFont="1" applyFill="1" applyBorder="1" applyAlignment="1">
      <alignment vertical="center"/>
    </xf>
    <xf numFmtId="178" fontId="40" fillId="0" borderId="17" xfId="4" applyNumberFormat="1" applyFont="1" applyFill="1" applyBorder="1" applyAlignment="1">
      <alignment vertical="center"/>
    </xf>
    <xf numFmtId="178" fontId="39" fillId="0" borderId="17" xfId="4" applyNumberFormat="1" applyFont="1" applyFill="1" applyBorder="1" applyAlignment="1">
      <alignment vertical="center"/>
    </xf>
    <xf numFmtId="178" fontId="41" fillId="0" borderId="0" xfId="4" applyNumberFormat="1" applyFont="1" applyFill="1" applyAlignment="1">
      <alignment vertical="top"/>
    </xf>
    <xf numFmtId="178" fontId="40" fillId="0" borderId="0" xfId="4" applyNumberFormat="1" applyFont="1" applyFill="1" applyBorder="1" applyAlignment="1">
      <alignment horizontal="left" vertical="top" shrinkToFit="1"/>
    </xf>
    <xf numFmtId="178" fontId="41" fillId="0" borderId="0" xfId="4" applyNumberFormat="1" applyFont="1" applyFill="1" applyAlignment="1">
      <alignment horizontal="left" vertical="top"/>
    </xf>
    <xf numFmtId="178" fontId="39" fillId="0" borderId="0" xfId="4" applyNumberFormat="1" applyFont="1" applyFill="1" applyAlignment="1">
      <alignment horizontal="left" vertical="top"/>
    </xf>
    <xf numFmtId="178" fontId="39" fillId="0" borderId="0" xfId="4" applyNumberFormat="1" applyFont="1" applyFill="1" applyBorder="1" applyAlignment="1">
      <alignment horizontal="left" vertical="top"/>
    </xf>
    <xf numFmtId="178" fontId="39" fillId="0" borderId="0" xfId="4" applyNumberFormat="1" applyFont="1" applyFill="1" applyBorder="1" applyAlignment="1">
      <alignment vertical="top"/>
    </xf>
    <xf numFmtId="178" fontId="40" fillId="0" borderId="0" xfId="4" applyNumberFormat="1" applyFont="1" applyFill="1" applyAlignment="1">
      <alignment vertical="center"/>
    </xf>
    <xf numFmtId="178" fontId="40" fillId="0" borderId="0" xfId="4" applyNumberFormat="1" applyFont="1" applyFill="1" applyAlignment="1" applyProtection="1">
      <alignment vertical="center"/>
      <protection locked="0"/>
    </xf>
    <xf numFmtId="178" fontId="43" fillId="0" borderId="0" xfId="4" applyNumberFormat="1" applyFont="1" applyFill="1" applyAlignment="1" applyProtection="1">
      <alignment vertical="center"/>
      <protection locked="0"/>
    </xf>
    <xf numFmtId="178" fontId="40" fillId="0" borderId="0" xfId="4" applyNumberFormat="1" applyFont="1" applyFill="1" applyBorder="1" applyAlignment="1">
      <alignment vertical="center"/>
    </xf>
    <xf numFmtId="178" fontId="40" fillId="0" borderId="0" xfId="4" applyNumberFormat="1" applyFont="1" applyFill="1" applyAlignment="1">
      <alignment horizontal="right" vertical="center"/>
    </xf>
    <xf numFmtId="178" fontId="44" fillId="0" borderId="0" xfId="4" applyNumberFormat="1" applyFont="1" applyFill="1" applyBorder="1" applyAlignment="1">
      <alignment vertical="center"/>
    </xf>
    <xf numFmtId="178" fontId="45" fillId="0" borderId="0" xfId="4" applyNumberFormat="1" applyFont="1" applyFill="1" applyBorder="1" applyAlignment="1">
      <alignment vertical="center"/>
    </xf>
    <xf numFmtId="178" fontId="44" fillId="0" borderId="0" xfId="4" applyNumberFormat="1" applyFont="1" applyFill="1" applyBorder="1" applyAlignment="1">
      <alignment horizontal="center" vertical="center"/>
    </xf>
    <xf numFmtId="178" fontId="39" fillId="0" borderId="0" xfId="4" applyNumberFormat="1" applyFont="1" applyFill="1" applyBorder="1" applyAlignment="1">
      <alignment horizontal="right" vertical="center"/>
    </xf>
    <xf numFmtId="178" fontId="46" fillId="0" borderId="0" xfId="4" applyNumberFormat="1" applyFont="1" applyFill="1"/>
    <xf numFmtId="178" fontId="39" fillId="0" borderId="0" xfId="4" applyNumberFormat="1" applyFont="1" applyFill="1" applyAlignment="1">
      <alignment shrinkToFit="1"/>
    </xf>
    <xf numFmtId="49" fontId="39" fillId="0" borderId="0" xfId="4" applyNumberFormat="1" applyFont="1" applyFill="1" applyBorder="1" applyAlignment="1">
      <alignment horizontal="centerContinuous" vertical="center"/>
    </xf>
    <xf numFmtId="49" fontId="39" fillId="0" borderId="17" xfId="4" applyNumberFormat="1" applyFont="1" applyFill="1" applyBorder="1" applyAlignment="1">
      <alignment horizontal="centerContinuous" vertical="center"/>
    </xf>
    <xf numFmtId="178" fontId="40" fillId="0" borderId="0" xfId="4" applyNumberFormat="1" applyFont="1" applyFill="1" applyBorder="1" applyAlignment="1">
      <alignment horizontal="centerContinuous" vertical="center" shrinkToFit="1"/>
    </xf>
    <xf numFmtId="178" fontId="40" fillId="0" borderId="0" xfId="4" applyNumberFormat="1" applyFont="1" applyFill="1" applyAlignment="1">
      <alignment vertical="center" shrinkToFit="1"/>
    </xf>
    <xf numFmtId="178" fontId="39" fillId="0" borderId="0" xfId="4" applyNumberFormat="1" applyFont="1" applyFill="1" applyAlignment="1">
      <alignment vertical="center" shrinkToFit="1"/>
    </xf>
    <xf numFmtId="178" fontId="40" fillId="0" borderId="0" xfId="4" applyNumberFormat="1" applyFont="1" applyFill="1" applyBorder="1" applyAlignment="1">
      <alignment vertical="center" shrinkToFit="1"/>
    </xf>
    <xf numFmtId="178" fontId="39" fillId="0" borderId="0" xfId="4" applyNumberFormat="1" applyFont="1" applyFill="1" applyBorder="1" applyAlignment="1">
      <alignment vertical="center" shrinkToFit="1"/>
    </xf>
    <xf numFmtId="178" fontId="39" fillId="0" borderId="0" xfId="4" applyNumberFormat="1" applyFont="1" applyFill="1"/>
    <xf numFmtId="178" fontId="48" fillId="0" borderId="0" xfId="4" applyNumberFormat="1" applyFont="1" applyFill="1" applyBorder="1" applyAlignment="1">
      <alignment vertical="center"/>
    </xf>
    <xf numFmtId="49" fontId="48" fillId="0" borderId="0" xfId="4" applyNumberFormat="1" applyFont="1" applyFill="1" applyBorder="1" applyAlignment="1">
      <alignment vertical="center"/>
    </xf>
    <xf numFmtId="178" fontId="39" fillId="0" borderId="0" xfId="4" applyNumberFormat="1" applyFont="1" applyFill="1" applyBorder="1" applyAlignment="1">
      <alignment horizontal="centerContinuous" vertical="center" shrinkToFit="1"/>
    </xf>
    <xf numFmtId="178" fontId="40" fillId="0" borderId="0" xfId="4" applyNumberFormat="1" applyFont="1" applyFill="1" applyBorder="1" applyAlignment="1">
      <alignment horizontal="center" vertical="center" shrinkToFit="1"/>
    </xf>
    <xf numFmtId="178" fontId="40" fillId="0" borderId="0" xfId="4" applyNumberFormat="1" applyFont="1" applyFill="1" applyBorder="1" applyAlignment="1">
      <alignment horizontal="center" vertical="center"/>
    </xf>
    <xf numFmtId="178" fontId="49" fillId="0" borderId="0" xfId="4" applyNumberFormat="1" applyFont="1" applyFill="1" applyBorder="1" applyAlignment="1">
      <alignment horizontal="center" vertical="center"/>
    </xf>
    <xf numFmtId="178" fontId="48" fillId="0" borderId="0" xfId="4" applyNumberFormat="1" applyFont="1" applyFill="1" applyAlignment="1">
      <alignment vertical="center"/>
    </xf>
    <xf numFmtId="49" fontId="48" fillId="0" borderId="0" xfId="4" applyNumberFormat="1" applyFont="1" applyFill="1" applyAlignment="1">
      <alignment vertical="center"/>
    </xf>
    <xf numFmtId="178" fontId="50" fillId="0" borderId="0" xfId="4" applyNumberFormat="1" applyFont="1" applyFill="1" applyBorder="1" applyAlignment="1">
      <alignment vertical="center"/>
    </xf>
    <xf numFmtId="178" fontId="39" fillId="0" borderId="25" xfId="4" applyNumberFormat="1" applyFont="1" applyFill="1" applyBorder="1" applyAlignment="1">
      <alignment vertical="center"/>
    </xf>
    <xf numFmtId="178" fontId="39" fillId="0" borderId="13" xfId="4" applyNumberFormat="1" applyFont="1" applyFill="1" applyBorder="1" applyAlignment="1">
      <alignment vertical="center"/>
    </xf>
    <xf numFmtId="178" fontId="39" fillId="0" borderId="4" xfId="4" applyNumberFormat="1" applyFont="1" applyFill="1" applyBorder="1" applyAlignment="1">
      <alignment vertical="center"/>
    </xf>
    <xf numFmtId="178" fontId="39" fillId="0" borderId="5" xfId="4" applyNumberFormat="1" applyFont="1" applyFill="1" applyBorder="1" applyAlignment="1">
      <alignment vertical="center"/>
    </xf>
    <xf numFmtId="178" fontId="39" fillId="0" borderId="10" xfId="4" applyNumberFormat="1" applyFont="1" applyFill="1" applyBorder="1" applyAlignment="1">
      <alignment vertical="center"/>
    </xf>
    <xf numFmtId="178" fontId="39" fillId="0" borderId="6" xfId="4" applyNumberFormat="1" applyFont="1" applyFill="1" applyBorder="1" applyAlignment="1">
      <alignment vertical="center"/>
    </xf>
    <xf numFmtId="178" fontId="39" fillId="0" borderId="0" xfId="4" applyNumberFormat="1" applyFont="1" applyFill="1" applyAlignment="1">
      <alignment horizontal="left" vertical="center" shrinkToFit="1"/>
    </xf>
    <xf numFmtId="178" fontId="45" fillId="0" borderId="0" xfId="4" applyNumberFormat="1" applyFont="1" applyFill="1" applyBorder="1" applyAlignment="1">
      <alignment horizontal="center" vertical="center"/>
    </xf>
    <xf numFmtId="178" fontId="43" fillId="0" borderId="0" xfId="4" applyNumberFormat="1" applyFont="1" applyFill="1" applyBorder="1" applyAlignment="1">
      <alignment vertical="center"/>
    </xf>
    <xf numFmtId="49" fontId="40" fillId="0" borderId="0" xfId="4" applyNumberFormat="1" applyFont="1" applyFill="1" applyAlignment="1">
      <alignment vertical="center"/>
    </xf>
    <xf numFmtId="178" fontId="46" fillId="0" borderId="0" xfId="4" applyNumberFormat="1" applyFont="1" applyFill="1" applyBorder="1" applyAlignment="1">
      <alignment vertical="center"/>
    </xf>
    <xf numFmtId="178" fontId="46" fillId="0" borderId="0" xfId="4" applyNumberFormat="1" applyFont="1" applyFill="1" applyAlignment="1">
      <alignment vertical="center"/>
    </xf>
    <xf numFmtId="49" fontId="46" fillId="0" borderId="0" xfId="4" applyNumberFormat="1" applyFont="1" applyFill="1" applyAlignment="1">
      <alignment vertical="center"/>
    </xf>
    <xf numFmtId="0" fontId="15" fillId="0" borderId="9" xfId="5" applyFont="1" applyBorder="1" applyAlignment="1"/>
    <xf numFmtId="0" fontId="15" fillId="0" borderId="18" xfId="5" applyFont="1" applyBorder="1" applyAlignment="1"/>
    <xf numFmtId="0" fontId="15" fillId="0" borderId="0" xfId="5" applyFont="1" applyAlignment="1"/>
    <xf numFmtId="0" fontId="35" fillId="0" borderId="20" xfId="0" applyFont="1" applyFill="1" applyBorder="1" applyAlignment="1">
      <alignment horizontal="center" vertical="center"/>
    </xf>
    <xf numFmtId="0" fontId="34" fillId="0" borderId="12" xfId="0" applyFont="1" applyBorder="1" applyAlignment="1">
      <alignment vertical="center"/>
    </xf>
    <xf numFmtId="0" fontId="54" fillId="0" borderId="0" xfId="0" applyFont="1"/>
    <xf numFmtId="0" fontId="0" fillId="0" borderId="18" xfId="0" applyFont="1" applyBorder="1" applyAlignment="1">
      <alignment horizontal="center" vertical="center"/>
    </xf>
    <xf numFmtId="0" fontId="55" fillId="0" borderId="0" xfId="0" applyFont="1" applyAlignment="1"/>
    <xf numFmtId="0" fontId="15" fillId="0" borderId="8" xfId="0" applyFont="1" applyBorder="1" applyAlignment="1">
      <alignment horizontal="center" vertical="center"/>
    </xf>
    <xf numFmtId="0" fontId="12" fillId="0" borderId="0" xfId="0" applyFont="1" applyAlignment="1">
      <alignment horizontal="justify"/>
    </xf>
    <xf numFmtId="0" fontId="12" fillId="0" borderId="0" xfId="0" applyFont="1" applyAlignment="1"/>
    <xf numFmtId="0" fontId="12" fillId="0" borderId="0" xfId="0" applyFont="1" applyAlignment="1">
      <alignment horizontal="right"/>
    </xf>
    <xf numFmtId="0" fontId="12" fillId="0" borderId="0" xfId="0" applyFont="1" applyAlignment="1">
      <alignment horizontal="center"/>
    </xf>
    <xf numFmtId="0" fontId="56" fillId="0" borderId="0" xfId="0" applyFont="1"/>
    <xf numFmtId="0" fontId="57" fillId="0" borderId="0" xfId="0" applyFont="1"/>
    <xf numFmtId="0" fontId="58" fillId="0" borderId="0" xfId="0" applyFont="1"/>
    <xf numFmtId="0" fontId="59" fillId="0" borderId="0" xfId="0" applyFont="1"/>
    <xf numFmtId="0" fontId="60" fillId="0" borderId="21" xfId="0" applyFont="1" applyFill="1" applyBorder="1" applyAlignment="1">
      <alignment horizontal="center" vertical="center"/>
    </xf>
    <xf numFmtId="0" fontId="18" fillId="0" borderId="99" xfId="0" applyFont="1" applyBorder="1" applyAlignment="1">
      <alignment vertical="center"/>
    </xf>
    <xf numFmtId="0" fontId="18" fillId="0" borderId="9" xfId="0" applyFont="1" applyBorder="1" applyAlignment="1">
      <alignment vertical="center"/>
    </xf>
    <xf numFmtId="0" fontId="0" fillId="0" borderId="18" xfId="0" applyFont="1" applyBorder="1" applyAlignment="1">
      <alignment horizontal="center"/>
    </xf>
    <xf numFmtId="0" fontId="60" fillId="0" borderId="19" xfId="0" applyFont="1" applyBorder="1" applyAlignment="1">
      <alignment horizontal="center" vertical="center"/>
    </xf>
    <xf numFmtId="0" fontId="18" fillId="0" borderId="203" xfId="0" applyFont="1" applyFill="1" applyBorder="1" applyAlignment="1">
      <alignment vertical="center"/>
    </xf>
    <xf numFmtId="0" fontId="60" fillId="3" borderId="67" xfId="0" applyFont="1" applyFill="1" applyBorder="1" applyAlignment="1">
      <alignment horizontal="center" vertical="center"/>
    </xf>
    <xf numFmtId="0" fontId="56" fillId="0" borderId="0" xfId="0" applyFont="1" applyBorder="1" applyAlignment="1"/>
    <xf numFmtId="0" fontId="58" fillId="0" borderId="0" xfId="0" applyFont="1" applyFill="1" applyBorder="1"/>
    <xf numFmtId="0" fontId="64" fillId="0" borderId="0" xfId="0" applyFont="1"/>
    <xf numFmtId="0" fontId="65" fillId="0" borderId="0" xfId="0" applyFont="1"/>
    <xf numFmtId="0" fontId="67" fillId="0" borderId="0" xfId="0" applyFont="1"/>
    <xf numFmtId="0" fontId="15" fillId="0" borderId="14" xfId="0" applyNumberFormat="1" applyFont="1" applyBorder="1" applyAlignment="1">
      <alignment vertical="center"/>
    </xf>
    <xf numFmtId="0" fontId="15" fillId="0" borderId="14"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5" fillId="0" borderId="37" xfId="0" applyFont="1" applyBorder="1" applyAlignment="1">
      <alignment vertical="center"/>
    </xf>
    <xf numFmtId="178" fontId="39" fillId="0" borderId="112" xfId="4" applyNumberFormat="1" applyFont="1" applyFill="1" applyBorder="1" applyAlignment="1" applyProtection="1">
      <alignment horizontal="center" vertical="center"/>
      <protection locked="0"/>
    </xf>
    <xf numFmtId="0" fontId="15" fillId="0" borderId="94" xfId="0" applyFont="1" applyBorder="1" applyAlignment="1">
      <alignment vertical="center"/>
    </xf>
    <xf numFmtId="0" fontId="3" fillId="6" borderId="62" xfId="0" applyFont="1" applyFill="1" applyBorder="1" applyAlignment="1">
      <alignment horizontal="left" vertical="center"/>
    </xf>
    <xf numFmtId="0" fontId="3" fillId="6" borderId="18" xfId="0" applyFont="1" applyFill="1" applyBorder="1" applyAlignment="1">
      <alignment horizontal="left" vertical="center"/>
    </xf>
    <xf numFmtId="176" fontId="3" fillId="6" borderId="63" xfId="0" applyNumberFormat="1" applyFont="1" applyFill="1" applyBorder="1" applyAlignment="1">
      <alignment horizontal="center" vertical="center"/>
    </xf>
    <xf numFmtId="0" fontId="3" fillId="6" borderId="64" xfId="0" applyFont="1" applyFill="1" applyBorder="1" applyAlignment="1">
      <alignment horizontal="left" vertical="center"/>
    </xf>
    <xf numFmtId="0" fontId="3" fillId="6" borderId="65" xfId="0" applyFont="1" applyFill="1" applyBorder="1" applyAlignment="1">
      <alignment horizontal="left" vertical="center"/>
    </xf>
    <xf numFmtId="176" fontId="3" fillId="6" borderId="66" xfId="0" applyNumberFormat="1" applyFont="1" applyFill="1" applyBorder="1" applyAlignment="1">
      <alignment horizontal="center" vertical="center"/>
    </xf>
    <xf numFmtId="179" fontId="3" fillId="0" borderId="8" xfId="0" applyNumberFormat="1" applyFont="1" applyBorder="1" applyAlignment="1">
      <alignment horizontal="center" vertical="center"/>
    </xf>
    <xf numFmtId="0" fontId="15" fillId="0" borderId="206" xfId="0" applyFont="1" applyBorder="1"/>
    <xf numFmtId="38" fontId="3" fillId="6" borderId="18" xfId="1" applyFont="1" applyFill="1" applyBorder="1" applyAlignment="1">
      <alignment horizontal="right" vertical="center"/>
    </xf>
    <xf numFmtId="38" fontId="3" fillId="6" borderId="65" xfId="1" applyFont="1" applyFill="1" applyBorder="1" applyAlignment="1">
      <alignment horizontal="right" vertical="center"/>
    </xf>
    <xf numFmtId="0" fontId="60" fillId="0" borderId="19" xfId="0" applyFont="1" applyBorder="1" applyAlignment="1">
      <alignment horizontal="center" vertical="center"/>
    </xf>
    <xf numFmtId="0" fontId="62" fillId="0" borderId="10" xfId="0" applyFont="1" applyBorder="1" applyAlignment="1">
      <alignment vertical="center" wrapText="1"/>
    </xf>
    <xf numFmtId="0" fontId="62" fillId="0" borderId="48" xfId="0" applyFont="1" applyBorder="1" applyAlignment="1">
      <alignment vertical="center" wrapText="1"/>
    </xf>
    <xf numFmtId="0" fontId="0" fillId="0" borderId="18" xfId="0" applyFont="1" applyBorder="1" applyAlignment="1">
      <alignment horizontal="center" vertical="center" shrinkToFit="1"/>
    </xf>
    <xf numFmtId="0" fontId="68" fillId="0" borderId="0" xfId="0" applyFont="1"/>
    <xf numFmtId="0" fontId="27" fillId="0" borderId="0" xfId="0" applyFont="1" applyBorder="1" applyAlignment="1">
      <alignment vertical="center"/>
    </xf>
    <xf numFmtId="0" fontId="18" fillId="0" borderId="7" xfId="0" applyFont="1" applyBorder="1" applyAlignment="1">
      <alignment horizontal="right" vertical="center"/>
    </xf>
    <xf numFmtId="0" fontId="18" fillId="0" borderId="17" xfId="0" applyFont="1" applyBorder="1" applyAlignment="1">
      <alignment horizontal="center" vertical="center" textRotation="255"/>
    </xf>
    <xf numFmtId="0" fontId="18" fillId="0" borderId="17" xfId="0" applyFont="1" applyBorder="1" applyAlignment="1">
      <alignment horizontal="left" vertical="center" wrapText="1"/>
    </xf>
    <xf numFmtId="0" fontId="18" fillId="0" borderId="17" xfId="0" applyFont="1" applyBorder="1" applyAlignment="1">
      <alignment horizontal="left" vertical="center"/>
    </xf>
    <xf numFmtId="0" fontId="15" fillId="0" borderId="8" xfId="0" applyFont="1" applyBorder="1" applyAlignment="1">
      <alignment horizontal="center" vertical="center"/>
    </xf>
    <xf numFmtId="0" fontId="70" fillId="0" borderId="7" xfId="0" applyFont="1" applyBorder="1" applyAlignment="1">
      <alignment vertical="center"/>
    </xf>
    <xf numFmtId="0" fontId="0" fillId="6" borderId="62" xfId="0" applyFont="1" applyFill="1" applyBorder="1" applyAlignment="1">
      <alignment horizontal="left" vertical="center"/>
    </xf>
    <xf numFmtId="0" fontId="0" fillId="6" borderId="18" xfId="0" applyFont="1" applyFill="1" applyBorder="1" applyAlignment="1">
      <alignment horizontal="left" vertical="center"/>
    </xf>
    <xf numFmtId="179" fontId="72" fillId="0" borderId="9" xfId="0" applyNumberFormat="1" applyFont="1" applyBorder="1" applyAlignment="1">
      <alignment horizontal="center" vertical="center" shrinkToFit="1"/>
    </xf>
    <xf numFmtId="49" fontId="71" fillId="0" borderId="8" xfId="0" applyNumberFormat="1" applyFont="1" applyBorder="1" applyAlignment="1">
      <alignment horizontal="center" vertical="center"/>
    </xf>
    <xf numFmtId="49" fontId="71" fillId="0" borderId="7" xfId="0" applyNumberFormat="1" applyFont="1" applyBorder="1" applyAlignment="1">
      <alignment horizontal="center" vertical="center"/>
    </xf>
    <xf numFmtId="49" fontId="71" fillId="6" borderId="8" xfId="0" applyNumberFormat="1" applyFont="1" applyFill="1" applyBorder="1" applyAlignment="1">
      <alignment horizontal="center" vertical="center"/>
    </xf>
    <xf numFmtId="49" fontId="71" fillId="6" borderId="7" xfId="0" applyNumberFormat="1" applyFont="1" applyFill="1" applyBorder="1" applyAlignment="1">
      <alignment horizontal="center" vertical="center"/>
    </xf>
    <xf numFmtId="49" fontId="71" fillId="6" borderId="69" xfId="0" applyNumberFormat="1" applyFont="1" applyFill="1" applyBorder="1" applyAlignment="1">
      <alignment horizontal="center" vertical="center"/>
    </xf>
    <xf numFmtId="178" fontId="73" fillId="6" borderId="205" xfId="4" applyNumberFormat="1" applyFont="1" applyFill="1" applyBorder="1" applyAlignment="1" applyProtection="1">
      <alignment horizontal="center" vertical="center"/>
      <protection locked="0"/>
    </xf>
    <xf numFmtId="0" fontId="0" fillId="0" borderId="18" xfId="0" applyFont="1" applyBorder="1" applyAlignment="1">
      <alignment horizontal="center" vertical="center" shrinkToFit="1"/>
    </xf>
    <xf numFmtId="0" fontId="64" fillId="0" borderId="0" xfId="0" applyFont="1" applyAlignment="1"/>
    <xf numFmtId="0" fontId="18" fillId="0" borderId="25" xfId="0" applyFont="1" applyBorder="1" applyAlignment="1">
      <alignment horizontal="left" vertical="center"/>
    </xf>
    <xf numFmtId="0" fontId="18" fillId="0" borderId="56" xfId="0" applyFont="1" applyBorder="1" applyAlignment="1">
      <alignment horizontal="left" vertical="center"/>
    </xf>
    <xf numFmtId="0" fontId="18" fillId="0" borderId="10" xfId="0" applyFont="1" applyBorder="1" applyAlignment="1">
      <alignment horizontal="left" vertical="center"/>
    </xf>
    <xf numFmtId="0" fontId="18" fillId="0" borderId="48" xfId="0" applyFont="1" applyBorder="1" applyAlignment="1">
      <alignment horizontal="left" vertical="center"/>
    </xf>
    <xf numFmtId="0" fontId="34" fillId="0" borderId="9" xfId="0" applyFont="1" applyBorder="1" applyAlignment="1">
      <alignment vertical="center" wrapText="1"/>
    </xf>
    <xf numFmtId="0" fontId="34" fillId="0" borderId="50" xfId="0" applyFont="1" applyBorder="1" applyAlignment="1">
      <alignment vertical="center" wrapText="1"/>
    </xf>
    <xf numFmtId="0" fontId="62" fillId="0" borderId="25" xfId="0" applyFont="1" applyBorder="1" applyAlignment="1">
      <alignment vertical="center" wrapText="1"/>
    </xf>
    <xf numFmtId="0" fontId="62" fillId="0" borderId="56" xfId="0" applyFont="1" applyBorder="1" applyAlignment="1">
      <alignment vertical="center" wrapText="1"/>
    </xf>
    <xf numFmtId="0" fontId="62" fillId="0" borderId="4" xfId="0" applyFont="1" applyBorder="1" applyAlignment="1">
      <alignment vertical="center" wrapText="1"/>
    </xf>
    <xf numFmtId="0" fontId="62" fillId="0" borderId="84" xfId="0" applyFont="1" applyBorder="1" applyAlignment="1">
      <alignment vertical="center" wrapText="1"/>
    </xf>
    <xf numFmtId="0" fontId="62" fillId="0" borderId="166" xfId="0" applyFont="1" applyBorder="1" applyAlignment="1">
      <alignment vertical="center" wrapText="1"/>
    </xf>
    <xf numFmtId="0" fontId="62" fillId="0" borderId="167" xfId="0" applyFont="1" applyBorder="1" applyAlignment="1">
      <alignment vertical="center" wrapText="1"/>
    </xf>
    <xf numFmtId="0" fontId="61" fillId="0" borderId="168" xfId="0" applyFont="1" applyBorder="1" applyAlignment="1">
      <alignment vertical="center" wrapText="1"/>
    </xf>
    <xf numFmtId="0" fontId="62" fillId="0" borderId="169" xfId="0" applyFont="1" applyBorder="1" applyAlignment="1">
      <alignment vertical="center" wrapText="1"/>
    </xf>
    <xf numFmtId="0" fontId="62" fillId="0" borderId="10" xfId="0" applyFont="1" applyBorder="1" applyAlignment="1">
      <alignment vertical="center" wrapText="1"/>
    </xf>
    <xf numFmtId="0" fontId="62" fillId="0" borderId="48" xfId="0" applyFont="1" applyBorder="1" applyAlignment="1">
      <alignment vertical="center" wrapText="1"/>
    </xf>
    <xf numFmtId="0" fontId="18" fillId="0" borderId="95" xfId="0" applyFont="1" applyBorder="1" applyAlignment="1">
      <alignment horizontal="center" vertical="center"/>
    </xf>
    <xf numFmtId="0" fontId="18" fillId="0" borderId="39" xfId="0" applyFont="1" applyBorder="1" applyAlignment="1">
      <alignment horizontal="center" vertical="center"/>
    </xf>
    <xf numFmtId="0" fontId="18" fillId="0" borderId="96" xfId="0" applyFont="1" applyBorder="1" applyAlignment="1">
      <alignment horizontal="center" vertical="center" textRotation="255"/>
    </xf>
    <xf numFmtId="0" fontId="18" fillId="0" borderId="49" xfId="0" applyFont="1" applyBorder="1" applyAlignment="1">
      <alignment horizontal="center" vertical="center"/>
    </xf>
    <xf numFmtId="0" fontId="18" fillId="0" borderId="52" xfId="0" applyFont="1" applyBorder="1" applyAlignment="1">
      <alignment horizontal="center" vertical="center"/>
    </xf>
    <xf numFmtId="0" fontId="60" fillId="0" borderId="20" xfId="0" applyFont="1" applyBorder="1" applyAlignment="1">
      <alignment horizontal="center" vertical="center"/>
    </xf>
    <xf numFmtId="0" fontId="60" fillId="0" borderId="97" xfId="0" applyFont="1" applyBorder="1" applyAlignment="1">
      <alignment horizontal="center" vertical="center"/>
    </xf>
    <xf numFmtId="0" fontId="60" fillId="0" borderId="19" xfId="0" applyFont="1" applyBorder="1" applyAlignment="1">
      <alignment horizontal="center" vertical="center"/>
    </xf>
    <xf numFmtId="0" fontId="18" fillId="0" borderId="70" xfId="0" applyFont="1" applyBorder="1" applyAlignment="1">
      <alignment horizontal="left" vertical="center" wrapText="1"/>
    </xf>
    <xf numFmtId="0" fontId="18" fillId="0" borderId="100" xfId="0" applyFont="1" applyBorder="1" applyAlignment="1">
      <alignment horizontal="left" vertical="center" wrapText="1"/>
    </xf>
    <xf numFmtId="0" fontId="18" fillId="0" borderId="71" xfId="0" applyFont="1" applyBorder="1" applyAlignment="1">
      <alignment horizontal="left" vertical="center" wrapText="1"/>
    </xf>
    <xf numFmtId="0" fontId="18" fillId="0" borderId="5" xfId="0" applyFont="1" applyBorder="1" applyAlignment="1">
      <alignment horizontal="left" vertical="center" wrapText="1"/>
    </xf>
    <xf numFmtId="0" fontId="18" fillId="0" borderId="101" xfId="0" applyFont="1" applyBorder="1" applyAlignment="1">
      <alignment horizontal="left" vertical="center" wrapText="1"/>
    </xf>
    <xf numFmtId="0" fontId="18" fillId="0" borderId="6" xfId="0" applyFont="1" applyBorder="1" applyAlignment="1">
      <alignment horizontal="left" vertical="center" wrapText="1"/>
    </xf>
    <xf numFmtId="0" fontId="18" fillId="0" borderId="102" xfId="0" applyFont="1" applyBorder="1" applyAlignment="1">
      <alignment horizontal="center" vertical="center" textRotation="255"/>
    </xf>
    <xf numFmtId="0" fontId="0" fillId="0" borderId="18"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18" xfId="0" applyFont="1" applyBorder="1" applyAlignment="1">
      <alignment horizontal="center" vertical="center"/>
    </xf>
    <xf numFmtId="0" fontId="0" fillId="0" borderId="204" xfId="0" applyFont="1" applyBorder="1" applyAlignment="1">
      <alignment horizontal="center" vertical="center"/>
    </xf>
    <xf numFmtId="0" fontId="0" fillId="0" borderId="93" xfId="0" applyFont="1" applyBorder="1" applyAlignment="1">
      <alignment horizontal="center" vertical="center"/>
    </xf>
    <xf numFmtId="0" fontId="33" fillId="0" borderId="207" xfId="0" applyFont="1" applyBorder="1" applyAlignment="1">
      <alignment horizontal="center" vertical="center" wrapText="1" shrinkToFit="1"/>
    </xf>
    <xf numFmtId="0" fontId="33" fillId="0" borderId="86" xfId="0" applyFont="1" applyBorder="1" applyAlignment="1">
      <alignment horizontal="center" vertical="center" shrinkToFit="1"/>
    </xf>
    <xf numFmtId="0" fontId="33" fillId="0" borderId="174" xfId="0" applyFont="1" applyBorder="1" applyAlignment="1">
      <alignment horizontal="center" vertical="center" shrinkToFit="1"/>
    </xf>
    <xf numFmtId="0" fontId="61" fillId="0" borderId="10" xfId="0" applyFont="1" applyBorder="1" applyAlignment="1">
      <alignment horizontal="left" vertical="center" wrapText="1" shrinkToFit="1"/>
    </xf>
    <xf numFmtId="0" fontId="61" fillId="0" borderId="48" xfId="0" applyFont="1" applyBorder="1" applyAlignment="1">
      <alignment horizontal="left" vertical="center" wrapText="1" shrinkToFit="1"/>
    </xf>
    <xf numFmtId="0" fontId="66" fillId="3" borderId="9" xfId="0" applyFont="1" applyFill="1" applyBorder="1" applyAlignment="1">
      <alignment horizontal="center" shrinkToFit="1"/>
    </xf>
    <xf numFmtId="0" fontId="66" fillId="3" borderId="7" xfId="0" applyFont="1" applyFill="1" applyBorder="1" applyAlignment="1">
      <alignment horizontal="center" shrinkToFit="1"/>
    </xf>
    <xf numFmtId="0" fontId="4" fillId="0" borderId="0" xfId="0" applyFont="1" applyAlignment="1">
      <alignment horizontal="center" shrinkToFit="1"/>
    </xf>
    <xf numFmtId="0" fontId="18" fillId="0" borderId="51" xfId="0" applyFont="1" applyBorder="1" applyAlignment="1">
      <alignment horizontal="left" vertical="center"/>
    </xf>
    <xf numFmtId="0" fontId="18" fillId="0" borderId="49" xfId="0" applyFont="1" applyBorder="1" applyAlignment="1">
      <alignment horizontal="left" vertical="center"/>
    </xf>
    <xf numFmtId="0" fontId="18" fillId="0" borderId="52" xfId="0" applyFont="1" applyBorder="1" applyAlignment="1">
      <alignment horizontal="left" vertical="center"/>
    </xf>
    <xf numFmtId="0" fontId="2" fillId="0" borderId="21" xfId="0" applyFont="1" applyBorder="1" applyAlignment="1">
      <alignment horizontal="center" vertical="center"/>
    </xf>
    <xf numFmtId="0" fontId="53" fillId="0" borderId="9" xfId="0" applyFont="1" applyBorder="1" applyAlignment="1">
      <alignment horizontal="left" vertical="center" shrinkToFit="1"/>
    </xf>
    <xf numFmtId="0" fontId="53" fillId="0" borderId="50" xfId="0" applyFont="1" applyBorder="1" applyAlignment="1">
      <alignment horizontal="left" vertical="center" shrinkToFit="1"/>
    </xf>
    <xf numFmtId="0" fontId="18" fillId="0" borderId="53" xfId="0" applyFont="1" applyBorder="1" applyAlignment="1">
      <alignment horizontal="left" vertical="center"/>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202" xfId="0" applyFont="1" applyBorder="1" applyAlignment="1">
      <alignment horizontal="left" vertical="center" wrapText="1"/>
    </xf>
    <xf numFmtId="0" fontId="18" fillId="0" borderId="68" xfId="0" applyFont="1" applyBorder="1" applyAlignment="1">
      <alignment horizontal="left" vertical="center"/>
    </xf>
    <xf numFmtId="0" fontId="18" fillId="0" borderId="172" xfId="0" applyFont="1" applyBorder="1" applyAlignment="1">
      <alignment horizontal="left" vertical="center"/>
    </xf>
    <xf numFmtId="0" fontId="18" fillId="0" borderId="25" xfId="0" applyFont="1" applyBorder="1" applyAlignment="1">
      <alignment horizontal="left" vertical="center" wrapText="1"/>
    </xf>
    <xf numFmtId="0" fontId="18" fillId="0" borderId="9" xfId="0" applyFont="1" applyBorder="1" applyAlignment="1">
      <alignment horizontal="left" vertical="center" wrapText="1"/>
    </xf>
    <xf numFmtId="0" fontId="18" fillId="0" borderId="50" xfId="0" applyFont="1" applyBorder="1" applyAlignment="1">
      <alignment horizontal="left" vertical="center" wrapText="1"/>
    </xf>
    <xf numFmtId="0" fontId="18" fillId="0" borderId="98" xfId="0" applyFont="1" applyBorder="1" applyAlignment="1">
      <alignment horizontal="left" vertical="center"/>
    </xf>
    <xf numFmtId="0" fontId="0" fillId="0" borderId="12" xfId="0" applyBorder="1" applyAlignment="1">
      <alignment horizontal="left" vertical="center"/>
    </xf>
    <xf numFmtId="0" fontId="63" fillId="0" borderId="76" xfId="0" applyFont="1" applyBorder="1" applyAlignment="1">
      <alignment vertical="center" wrapText="1"/>
    </xf>
    <xf numFmtId="0" fontId="62" fillId="0" borderId="77" xfId="0" applyFont="1" applyBorder="1" applyAlignment="1">
      <alignment vertical="center" wrapText="1"/>
    </xf>
    <xf numFmtId="0" fontId="34" fillId="0" borderId="99" xfId="0" applyFont="1" applyBorder="1" applyAlignment="1">
      <alignment horizontal="left" vertical="center" shrinkToFit="1"/>
    </xf>
    <xf numFmtId="0" fontId="34" fillId="0" borderId="8" xfId="0" applyFont="1" applyBorder="1" applyAlignment="1">
      <alignment horizontal="left" vertical="center" shrinkToFit="1"/>
    </xf>
    <xf numFmtId="0" fontId="15" fillId="0" borderId="33" xfId="0" applyFont="1" applyBorder="1" applyAlignment="1">
      <alignment horizontal="center" vertical="center"/>
    </xf>
    <xf numFmtId="0" fontId="15" fillId="0" borderId="8" xfId="0" applyFont="1" applyBorder="1" applyAlignment="1">
      <alignment horizontal="center" vertical="center"/>
    </xf>
    <xf numFmtId="0" fontId="15" fillId="0" borderId="111" xfId="0" applyFont="1" applyBorder="1" applyAlignment="1">
      <alignment horizontal="center" vertical="center"/>
    </xf>
    <xf numFmtId="0" fontId="15" fillId="0" borderId="37" xfId="0" applyFont="1" applyBorder="1" applyAlignment="1">
      <alignment horizontal="center" vertical="center"/>
    </xf>
    <xf numFmtId="0" fontId="15" fillId="0" borderId="112"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38" fontId="71" fillId="0" borderId="9" xfId="1" applyFont="1" applyBorder="1" applyAlignment="1">
      <alignment horizontal="right" vertical="center"/>
    </xf>
    <xf numFmtId="38" fontId="71" fillId="0" borderId="8" xfId="1" applyFont="1" applyBorder="1" applyAlignment="1">
      <alignment horizontal="right" vertical="center"/>
    </xf>
    <xf numFmtId="0" fontId="15" fillId="0" borderId="117" xfId="0" applyNumberFormat="1" applyFont="1" applyBorder="1" applyAlignment="1">
      <alignment horizontal="center" vertical="center"/>
    </xf>
    <xf numFmtId="0" fontId="15" fillId="0" borderId="47" xfId="0" applyNumberFormat="1" applyFont="1" applyBorder="1" applyAlignment="1">
      <alignment horizontal="center" vertical="center"/>
    </xf>
    <xf numFmtId="38" fontId="3" fillId="0" borderId="0" xfId="1" applyFont="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27" xfId="0" applyFont="1" applyFill="1" applyBorder="1" applyAlignment="1">
      <alignment horizontal="center" vertical="center"/>
    </xf>
    <xf numFmtId="0" fontId="71" fillId="6" borderId="76" xfId="0" applyFont="1" applyFill="1" applyBorder="1" applyAlignment="1">
      <alignment horizontal="right" vertical="center" shrinkToFit="1"/>
    </xf>
    <xf numFmtId="0" fontId="71" fillId="6" borderId="68" xfId="0" applyFont="1" applyFill="1" applyBorder="1" applyAlignment="1">
      <alignment horizontal="right" vertical="center" shrinkToFit="1"/>
    </xf>
    <xf numFmtId="0" fontId="71" fillId="6" borderId="68" xfId="0" applyFont="1" applyFill="1" applyBorder="1" applyAlignment="1">
      <alignment horizontal="left" vertical="center" shrinkToFit="1"/>
    </xf>
    <xf numFmtId="0" fontId="71" fillId="6" borderId="77" xfId="0" applyFont="1" applyFill="1" applyBorder="1" applyAlignment="1">
      <alignment horizontal="left" vertical="center" shrinkToFit="1"/>
    </xf>
    <xf numFmtId="0" fontId="28" fillId="0" borderId="89" xfId="0" applyFont="1" applyBorder="1" applyAlignment="1">
      <alignment horizontal="center" vertical="top" textRotation="255"/>
    </xf>
    <xf numFmtId="0" fontId="28" fillId="0" borderId="4" xfId="0" applyFont="1" applyBorder="1" applyAlignment="1">
      <alignment horizontal="center" vertical="top" textRotation="255"/>
    </xf>
    <xf numFmtId="0" fontId="15" fillId="0" borderId="9" xfId="0" applyFont="1" applyBorder="1" applyAlignment="1">
      <alignment horizontal="center" vertical="center" shrinkToFit="1"/>
    </xf>
    <xf numFmtId="0" fontId="15" fillId="0" borderId="7" xfId="0" applyFont="1" applyBorder="1" applyAlignment="1">
      <alignment horizontal="center" vertical="center" shrinkToFit="1"/>
    </xf>
    <xf numFmtId="0" fontId="11" fillId="0" borderId="114" xfId="0" applyFont="1" applyBorder="1" applyAlignment="1">
      <alignment horizontal="center" vertical="center" textRotation="255" wrapText="1"/>
    </xf>
    <xf numFmtId="0" fontId="11" fillId="0" borderId="116" xfId="0" applyFont="1" applyBorder="1" applyAlignment="1">
      <alignment horizontal="center" vertical="center" textRotation="255" wrapText="1"/>
    </xf>
    <xf numFmtId="38" fontId="71" fillId="0" borderId="72" xfId="1" applyNumberFormat="1" applyFont="1" applyBorder="1" applyAlignment="1">
      <alignment horizontal="right" vertical="center"/>
    </xf>
    <xf numFmtId="0" fontId="71" fillId="0" borderId="117" xfId="1" applyNumberFormat="1" applyFont="1" applyBorder="1" applyAlignment="1">
      <alignment horizontal="right" vertical="center"/>
    </xf>
    <xf numFmtId="38" fontId="71" fillId="0" borderId="33" xfId="1" applyFont="1" applyBorder="1" applyAlignment="1">
      <alignment horizontal="right" vertical="center"/>
    </xf>
    <xf numFmtId="0" fontId="15" fillId="0" borderId="0" xfId="0" applyFont="1" applyBorder="1" applyAlignment="1">
      <alignment horizontal="center" vertical="center"/>
    </xf>
    <xf numFmtId="0" fontId="32" fillId="0" borderId="72" xfId="0" applyFont="1" applyBorder="1" applyAlignment="1">
      <alignment horizontal="center" vertical="center" shrinkToFit="1"/>
    </xf>
    <xf numFmtId="0" fontId="32" fillId="0" borderId="117" xfId="0" applyFont="1" applyBorder="1" applyAlignment="1">
      <alignment horizontal="center" vertical="center" shrinkToFit="1"/>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06" xfId="0"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Border="1" applyAlignment="1">
      <alignment horizontal="center" vertical="center"/>
    </xf>
    <xf numFmtId="0" fontId="15" fillId="0" borderId="25" xfId="0" applyFont="1" applyBorder="1" applyAlignment="1">
      <alignment horizontal="center" vertical="center"/>
    </xf>
    <xf numFmtId="0" fontId="15" fillId="0" borderId="10" xfId="0" applyFont="1" applyBorder="1" applyAlignment="1">
      <alignment horizontal="center" vertical="center"/>
    </xf>
    <xf numFmtId="49" fontId="71" fillId="0" borderId="107" xfId="0" applyNumberFormat="1" applyFont="1" applyBorder="1" applyAlignment="1">
      <alignment horizontal="center" vertical="center"/>
    </xf>
    <xf numFmtId="0" fontId="71" fillId="0" borderId="107" xfId="0" applyNumberFormat="1" applyFont="1" applyBorder="1" applyAlignment="1">
      <alignment horizontal="center" vertical="center"/>
    </xf>
    <xf numFmtId="0" fontId="71" fillId="0" borderId="108" xfId="0" applyNumberFormat="1" applyFont="1" applyBorder="1" applyAlignment="1">
      <alignment horizontal="center" vertical="center"/>
    </xf>
    <xf numFmtId="0" fontId="71" fillId="0" borderId="8" xfId="0" applyNumberFormat="1" applyFont="1" applyBorder="1" applyAlignment="1">
      <alignment horizontal="center" vertical="center" shrinkToFit="1"/>
    </xf>
    <xf numFmtId="0" fontId="71" fillId="0" borderId="7" xfId="0" applyNumberFormat="1" applyFont="1" applyBorder="1" applyAlignment="1">
      <alignment horizontal="center" vertical="center" shrinkToFit="1"/>
    </xf>
    <xf numFmtId="0" fontId="72" fillId="0" borderId="8" xfId="0" applyNumberFormat="1" applyFont="1" applyBorder="1" applyAlignment="1">
      <alignment horizontal="left" vertical="center" wrapText="1" shrinkToFit="1"/>
    </xf>
    <xf numFmtId="0" fontId="72" fillId="0" borderId="7" xfId="0" applyNumberFormat="1" applyFont="1" applyBorder="1" applyAlignment="1">
      <alignment horizontal="left" vertical="center" wrapText="1" shrinkToFit="1"/>
    </xf>
    <xf numFmtId="0" fontId="71" fillId="0" borderId="110" xfId="0" applyFont="1" applyBorder="1" applyAlignment="1">
      <alignment horizontal="right" vertical="center"/>
    </xf>
    <xf numFmtId="0" fontId="71" fillId="0" borderId="37" xfId="0" applyFont="1" applyBorder="1" applyAlignment="1">
      <alignment horizontal="right" vertical="center"/>
    </xf>
    <xf numFmtId="0" fontId="3" fillId="0" borderId="0" xfId="0" applyFont="1" applyBorder="1" applyAlignment="1">
      <alignment horizontal="center" vertical="center"/>
    </xf>
    <xf numFmtId="0" fontId="10" fillId="0" borderId="0"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10" fillId="0" borderId="0" xfId="0" applyFont="1" applyBorder="1" applyAlignment="1">
      <alignment horizontal="left" vertical="center" wrapText="1"/>
    </xf>
    <xf numFmtId="0" fontId="15" fillId="0" borderId="69" xfId="0" applyFont="1" applyBorder="1" applyAlignment="1">
      <alignment horizontal="center" vertical="center"/>
    </xf>
    <xf numFmtId="0" fontId="15" fillId="0" borderId="110" xfId="0" applyFont="1" applyBorder="1" applyAlignment="1">
      <alignment horizontal="center" vertical="center"/>
    </xf>
    <xf numFmtId="0" fontId="15" fillId="0" borderId="173" xfId="0" applyFont="1" applyBorder="1" applyAlignment="1">
      <alignment vertical="center" shrinkToFit="1"/>
    </xf>
    <xf numFmtId="0" fontId="15" fillId="0" borderId="74" xfId="0" applyFont="1" applyBorder="1" applyAlignment="1">
      <alignment vertical="center" shrinkToFit="1"/>
    </xf>
    <xf numFmtId="0" fontId="71" fillId="6" borderId="73" xfId="0" applyFont="1" applyFill="1" applyBorder="1" applyAlignment="1">
      <alignment horizontal="right" vertical="center" shrinkToFit="1"/>
    </xf>
    <xf numFmtId="0" fontId="71" fillId="6" borderId="74" xfId="0" applyFont="1" applyFill="1" applyBorder="1" applyAlignment="1">
      <alignment horizontal="right" vertical="center" shrinkToFit="1"/>
    </xf>
    <xf numFmtId="0" fontId="71" fillId="6" borderId="74" xfId="0" applyFont="1" applyFill="1" applyBorder="1" applyAlignment="1">
      <alignment horizontal="left" vertical="center" shrinkToFit="1"/>
    </xf>
    <xf numFmtId="0" fontId="71" fillId="6" borderId="75" xfId="0" applyFont="1" applyFill="1" applyBorder="1" applyAlignment="1">
      <alignment horizontal="left" vertical="center" shrinkToFit="1"/>
    </xf>
    <xf numFmtId="0" fontId="15" fillId="0" borderId="85" xfId="0" applyFont="1" applyBorder="1" applyAlignment="1">
      <alignment vertical="center"/>
    </xf>
    <xf numFmtId="0" fontId="15" fillId="0" borderId="68" xfId="0" applyFont="1" applyBorder="1" applyAlignment="1">
      <alignment vertical="center"/>
    </xf>
    <xf numFmtId="0" fontId="15" fillId="0" borderId="172" xfId="0" applyFont="1" applyBorder="1" applyAlignment="1">
      <alignment vertical="center"/>
    </xf>
    <xf numFmtId="0" fontId="15" fillId="0" borderId="0" xfId="0" applyFont="1" applyBorder="1" applyAlignment="1">
      <alignment horizontal="left" vertical="center"/>
    </xf>
    <xf numFmtId="0" fontId="15" fillId="0" borderId="113" xfId="0" applyFont="1" applyBorder="1" applyAlignment="1">
      <alignment horizontal="center" vertical="center"/>
    </xf>
    <xf numFmtId="0" fontId="15" fillId="6" borderId="26" xfId="0" applyFont="1" applyFill="1" applyBorder="1" applyAlignment="1">
      <alignment horizontal="center" vertical="center"/>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quotePrefix="1" applyFont="1" applyBorder="1" applyAlignment="1">
      <alignment horizontal="center" vertical="center"/>
    </xf>
    <xf numFmtId="0" fontId="10" fillId="0" borderId="7" xfId="0" quotePrefix="1" applyFont="1" applyBorder="1" applyAlignment="1">
      <alignment horizontal="center" vertical="center"/>
    </xf>
    <xf numFmtId="0" fontId="11" fillId="0" borderId="114" xfId="0" applyFont="1" applyBorder="1" applyAlignment="1">
      <alignment horizontal="center" vertical="center" textRotation="255"/>
    </xf>
    <xf numFmtId="0" fontId="11" fillId="0" borderId="115" xfId="0" applyFont="1" applyBorder="1" applyAlignment="1">
      <alignment horizontal="center" vertical="center" textRotation="255"/>
    </xf>
    <xf numFmtId="0" fontId="11" fillId="0" borderId="116" xfId="0" applyFont="1" applyBorder="1" applyAlignment="1">
      <alignment horizontal="center" vertical="center" textRotation="255"/>
    </xf>
    <xf numFmtId="0" fontId="11" fillId="0" borderId="119" xfId="0" applyFont="1" applyBorder="1" applyAlignment="1">
      <alignment horizontal="center" vertical="center" textRotation="255" wrapText="1"/>
    </xf>
    <xf numFmtId="0" fontId="11" fillId="0" borderId="120" xfId="0" applyFont="1" applyBorder="1" applyAlignment="1">
      <alignment horizontal="center" vertical="center" textRotation="255" wrapText="1"/>
    </xf>
    <xf numFmtId="0" fontId="11" fillId="0" borderId="121" xfId="0" applyFont="1" applyBorder="1" applyAlignment="1">
      <alignment horizontal="center" vertical="center" textRotation="255" wrapText="1"/>
    </xf>
    <xf numFmtId="0" fontId="10" fillId="0" borderId="114" xfId="0" applyFont="1" applyBorder="1" applyAlignment="1">
      <alignment horizontal="center" vertical="center" textRotation="255"/>
    </xf>
    <xf numFmtId="0" fontId="10" fillId="0" borderId="116" xfId="0" applyFont="1" applyBorder="1" applyAlignment="1">
      <alignment horizontal="center" vertical="center" textRotation="255"/>
    </xf>
    <xf numFmtId="0" fontId="15" fillId="0" borderId="122"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49" fontId="72" fillId="6" borderId="57" xfId="0" applyNumberFormat="1" applyFont="1" applyFill="1" applyBorder="1" applyAlignment="1">
      <alignment horizontal="left" vertical="center" wrapText="1" shrinkToFit="1"/>
    </xf>
    <xf numFmtId="49" fontId="72" fillId="6" borderId="126" xfId="0" applyNumberFormat="1" applyFont="1" applyFill="1" applyBorder="1" applyAlignment="1">
      <alignment horizontal="left" vertical="center" wrapText="1" shrinkToFit="1"/>
    </xf>
    <xf numFmtId="49" fontId="72" fillId="6" borderId="130" xfId="0" applyNumberFormat="1" applyFont="1" applyFill="1" applyBorder="1" applyAlignment="1">
      <alignment horizontal="left" vertical="center" wrapText="1" shrinkToFit="1"/>
    </xf>
    <xf numFmtId="49" fontId="71" fillId="6" borderId="128" xfId="0" applyNumberFormat="1" applyFont="1" applyFill="1" applyBorder="1" applyAlignment="1">
      <alignment horizontal="left" vertical="center" shrinkToFit="1"/>
    </xf>
    <xf numFmtId="49" fontId="71" fillId="6" borderId="14" xfId="0" applyNumberFormat="1" applyFont="1" applyFill="1" applyBorder="1" applyAlignment="1">
      <alignment horizontal="left" vertical="center" shrinkToFit="1"/>
    </xf>
    <xf numFmtId="49" fontId="71" fillId="6" borderId="131" xfId="0" applyNumberFormat="1" applyFont="1" applyFill="1" applyBorder="1" applyAlignment="1">
      <alignment horizontal="left" vertical="center" shrinkToFit="1"/>
    </xf>
    <xf numFmtId="0" fontId="71" fillId="0" borderId="9" xfId="0" applyNumberFormat="1" applyFont="1" applyBorder="1" applyAlignment="1">
      <alignment horizontal="left" vertical="center" shrinkToFit="1"/>
    </xf>
    <xf numFmtId="0" fontId="71" fillId="0" borderId="8" xfId="0" applyNumberFormat="1" applyFont="1" applyBorder="1" applyAlignment="1">
      <alignment horizontal="left" vertical="center" shrinkToFit="1"/>
    </xf>
    <xf numFmtId="0" fontId="71" fillId="0" borderId="7" xfId="0" applyNumberFormat="1" applyFont="1" applyBorder="1" applyAlignment="1">
      <alignment horizontal="left" vertical="center" shrinkToFit="1"/>
    </xf>
    <xf numFmtId="0" fontId="72" fillId="0" borderId="9" xfId="0" applyNumberFormat="1" applyFont="1" applyBorder="1" applyAlignment="1">
      <alignment horizontal="left" vertical="center" wrapText="1" shrinkToFit="1"/>
    </xf>
    <xf numFmtId="0" fontId="72" fillId="0" borderId="57" xfId="0" applyNumberFormat="1" applyFont="1" applyBorder="1" applyAlignment="1">
      <alignment horizontal="left" vertical="center" wrapText="1" shrinkToFit="1"/>
    </xf>
    <xf numFmtId="0" fontId="72" fillId="0" borderId="126" xfId="0" applyNumberFormat="1" applyFont="1" applyBorder="1" applyAlignment="1">
      <alignment horizontal="left" vertical="center" wrapText="1" shrinkToFit="1"/>
    </xf>
    <xf numFmtId="0" fontId="72" fillId="0" borderId="127" xfId="0" applyNumberFormat="1" applyFont="1" applyBorder="1" applyAlignment="1">
      <alignment horizontal="left" vertical="center" wrapText="1" shrinkToFit="1"/>
    </xf>
    <xf numFmtId="0" fontId="71" fillId="0" borderId="128" xfId="0" applyNumberFormat="1" applyFont="1" applyBorder="1" applyAlignment="1">
      <alignment horizontal="center" vertical="center" shrinkToFit="1"/>
    </xf>
    <xf numFmtId="0" fontId="71" fillId="0" borderId="14" xfId="0" applyNumberFormat="1" applyFont="1" applyBorder="1" applyAlignment="1">
      <alignment horizontal="center" vertical="center" shrinkToFit="1"/>
    </xf>
    <xf numFmtId="0" fontId="71" fillId="0" borderId="129" xfId="0" applyNumberFormat="1" applyFont="1" applyBorder="1" applyAlignment="1">
      <alignment horizontal="center" vertical="center" shrinkToFit="1"/>
    </xf>
    <xf numFmtId="0" fontId="71" fillId="0" borderId="9" xfId="0" applyNumberFormat="1" applyFont="1" applyBorder="1" applyAlignment="1">
      <alignment horizontal="center" vertical="center" shrinkToFit="1"/>
    </xf>
    <xf numFmtId="49" fontId="72" fillId="6" borderId="9" xfId="0" applyNumberFormat="1" applyFont="1" applyFill="1" applyBorder="1" applyAlignment="1">
      <alignment horizontal="left" vertical="center" wrapText="1" shrinkToFit="1"/>
    </xf>
    <xf numFmtId="49" fontId="72" fillId="6" borderId="8" xfId="0" applyNumberFormat="1" applyFont="1" applyFill="1" applyBorder="1" applyAlignment="1">
      <alignment horizontal="left" vertical="center" wrapText="1" shrinkToFit="1"/>
    </xf>
    <xf numFmtId="49" fontId="72" fillId="6" borderId="69" xfId="0" applyNumberFormat="1" applyFont="1" applyFill="1" applyBorder="1" applyAlignment="1">
      <alignment horizontal="left" vertical="center" wrapText="1" shrinkToFit="1"/>
    </xf>
    <xf numFmtId="49" fontId="71" fillId="6" borderId="9" xfId="0" applyNumberFormat="1" applyFont="1" applyFill="1" applyBorder="1" applyAlignment="1">
      <alignment horizontal="left" vertical="center" shrinkToFit="1"/>
    </xf>
    <xf numFmtId="49" fontId="71" fillId="6" borderId="8" xfId="0" applyNumberFormat="1" applyFont="1" applyFill="1" applyBorder="1" applyAlignment="1">
      <alignment horizontal="left" vertical="center" shrinkToFit="1"/>
    </xf>
    <xf numFmtId="49" fontId="71" fillId="6" borderId="69" xfId="0" applyNumberFormat="1" applyFont="1" applyFill="1" applyBorder="1" applyAlignment="1">
      <alignment horizontal="left" vertical="center" shrinkToFit="1"/>
    </xf>
    <xf numFmtId="0" fontId="28" fillId="0" borderId="4" xfId="0" applyFont="1" applyBorder="1" applyAlignment="1">
      <alignment horizontal="center" textRotation="255"/>
    </xf>
    <xf numFmtId="0" fontId="28" fillId="0" borderId="125" xfId="0" applyFont="1" applyBorder="1" applyAlignment="1">
      <alignment horizontal="center" textRotation="255"/>
    </xf>
    <xf numFmtId="0" fontId="10" fillId="0" borderId="115" xfId="0" applyFont="1" applyBorder="1" applyAlignment="1">
      <alignment horizontal="center" vertical="center" textRotation="255"/>
    </xf>
    <xf numFmtId="0" fontId="10" fillId="0" borderId="114" xfId="0" applyFont="1" applyBorder="1" applyAlignment="1">
      <alignment horizontal="center" vertical="center" textRotation="255" wrapText="1"/>
    </xf>
    <xf numFmtId="0" fontId="15" fillId="0" borderId="18" xfId="0" applyFont="1" applyBorder="1" applyAlignment="1">
      <alignment horizontal="center" vertical="center"/>
    </xf>
    <xf numFmtId="0" fontId="14" fillId="0" borderId="104" xfId="0" applyFont="1" applyBorder="1" applyAlignment="1">
      <alignment horizontal="center" vertical="center"/>
    </xf>
    <xf numFmtId="0" fontId="15" fillId="0" borderId="31" xfId="0" applyFont="1" applyBorder="1" applyAlignment="1">
      <alignment horizontal="center" vertical="center"/>
    </xf>
    <xf numFmtId="0" fontId="15" fillId="0" borderId="105" xfId="0" applyFont="1" applyBorder="1" applyAlignment="1">
      <alignment horizontal="center" vertical="center"/>
    </xf>
    <xf numFmtId="49" fontId="71" fillId="6" borderId="107" xfId="0" applyNumberFormat="1" applyFont="1" applyFill="1" applyBorder="1" applyAlignment="1">
      <alignment horizontal="center" vertical="center"/>
    </xf>
    <xf numFmtId="49" fontId="71" fillId="6" borderId="109" xfId="0" applyNumberFormat="1" applyFont="1" applyFill="1" applyBorder="1" applyAlignment="1">
      <alignment horizontal="center" vertical="center"/>
    </xf>
    <xf numFmtId="178" fontId="40" fillId="0" borderId="195" xfId="4" applyNumberFormat="1" applyFont="1" applyFill="1" applyBorder="1" applyAlignment="1">
      <alignment horizontal="center" vertical="center" shrinkToFit="1"/>
    </xf>
    <xf numFmtId="178" fontId="40" fillId="0" borderId="196" xfId="4" applyNumberFormat="1" applyFont="1" applyFill="1" applyBorder="1" applyAlignment="1">
      <alignment horizontal="center" vertical="center" shrinkToFit="1"/>
    </xf>
    <xf numFmtId="178" fontId="40" fillId="0" borderId="197" xfId="4" applyNumberFormat="1" applyFont="1" applyFill="1" applyBorder="1" applyAlignment="1">
      <alignment horizontal="center" vertical="center" shrinkToFit="1"/>
    </xf>
    <xf numFmtId="178" fontId="40" fillId="0" borderId="198" xfId="4" applyNumberFormat="1" applyFont="1" applyFill="1" applyBorder="1" applyAlignment="1">
      <alignment horizontal="center" vertical="center" shrinkToFit="1"/>
    </xf>
    <xf numFmtId="178" fontId="40" fillId="0" borderId="199" xfId="4" applyNumberFormat="1" applyFont="1" applyFill="1" applyBorder="1" applyAlignment="1">
      <alignment horizontal="center" vertical="center" shrinkToFit="1"/>
    </xf>
    <xf numFmtId="178" fontId="40" fillId="0" borderId="200" xfId="4" applyNumberFormat="1" applyFont="1" applyFill="1" applyBorder="1" applyAlignment="1">
      <alignment horizontal="center" vertical="center" shrinkToFit="1"/>
    </xf>
    <xf numFmtId="178" fontId="40" fillId="0" borderId="0" xfId="4" applyNumberFormat="1" applyFont="1" applyFill="1" applyAlignment="1">
      <alignment horizontal="center" vertical="center"/>
    </xf>
    <xf numFmtId="0" fontId="73" fillId="5" borderId="25" xfId="4" applyNumberFormat="1" applyFont="1" applyFill="1" applyBorder="1" applyAlignment="1" applyProtection="1">
      <alignment horizontal="center" vertical="center"/>
      <protection locked="0"/>
    </xf>
    <xf numFmtId="0" fontId="73" fillId="5" borderId="12" xfId="4" applyNumberFormat="1" applyFont="1" applyFill="1" applyBorder="1" applyAlignment="1" applyProtection="1">
      <alignment horizontal="center" vertical="center"/>
      <protection locked="0"/>
    </xf>
    <xf numFmtId="0" fontId="73" fillId="5" borderId="13" xfId="4" applyNumberFormat="1" applyFont="1" applyFill="1" applyBorder="1" applyAlignment="1" applyProtection="1">
      <alignment horizontal="center" vertical="center"/>
      <protection locked="0"/>
    </xf>
    <xf numFmtId="0" fontId="73" fillId="5" borderId="10" xfId="4" applyNumberFormat="1" applyFont="1" applyFill="1" applyBorder="1" applyAlignment="1" applyProtection="1">
      <alignment horizontal="center" vertical="center"/>
      <protection locked="0"/>
    </xf>
    <xf numFmtId="0" fontId="73" fillId="5" borderId="17" xfId="4" applyNumberFormat="1" applyFont="1" applyFill="1" applyBorder="1" applyAlignment="1" applyProtection="1">
      <alignment horizontal="center" vertical="center"/>
      <protection locked="0"/>
    </xf>
    <xf numFmtId="0" fontId="73" fillId="5" borderId="6" xfId="4" applyNumberFormat="1" applyFont="1" applyFill="1" applyBorder="1" applyAlignment="1" applyProtection="1">
      <alignment horizontal="center" vertical="center"/>
      <protection locked="0"/>
    </xf>
    <xf numFmtId="178" fontId="40" fillId="0" borderId="0" xfId="4" applyNumberFormat="1" applyFont="1" applyFill="1" applyAlignment="1">
      <alignment horizontal="center" vertical="center" shrinkToFit="1"/>
    </xf>
    <xf numFmtId="178" fontId="73" fillId="5" borderId="25" xfId="4" applyNumberFormat="1" applyFont="1" applyFill="1" applyBorder="1" applyAlignment="1" applyProtection="1">
      <alignment horizontal="center" vertical="center"/>
      <protection locked="0"/>
    </xf>
    <xf numFmtId="178" fontId="73" fillId="5" borderId="12" xfId="4" applyNumberFormat="1" applyFont="1" applyFill="1" applyBorder="1" applyAlignment="1" applyProtection="1">
      <alignment horizontal="center" vertical="center"/>
      <protection locked="0"/>
    </xf>
    <xf numFmtId="178" fontId="73" fillId="5" borderId="13" xfId="4" applyNumberFormat="1" applyFont="1" applyFill="1" applyBorder="1" applyAlignment="1" applyProtection="1">
      <alignment horizontal="center" vertical="center"/>
      <protection locked="0"/>
    </xf>
    <xf numFmtId="178" fontId="73" fillId="5" borderId="10" xfId="4" applyNumberFormat="1" applyFont="1" applyFill="1" applyBorder="1" applyAlignment="1" applyProtection="1">
      <alignment horizontal="center" vertical="center"/>
      <protection locked="0"/>
    </xf>
    <xf numFmtId="178" fontId="73" fillId="5" borderId="17" xfId="4" applyNumberFormat="1" applyFont="1" applyFill="1" applyBorder="1" applyAlignment="1" applyProtection="1">
      <alignment horizontal="center" vertical="center"/>
      <protection locked="0"/>
    </xf>
    <xf numFmtId="178" fontId="73" fillId="5" borderId="6" xfId="4" applyNumberFormat="1" applyFont="1" applyFill="1" applyBorder="1" applyAlignment="1" applyProtection="1">
      <alignment horizontal="center" vertical="center"/>
      <protection locked="0"/>
    </xf>
    <xf numFmtId="178" fontId="74" fillId="5" borderId="25" xfId="4" applyNumberFormat="1" applyFont="1" applyFill="1" applyBorder="1" applyAlignment="1" applyProtection="1">
      <alignment horizontal="center" vertical="center"/>
      <protection locked="0"/>
    </xf>
    <xf numFmtId="178" fontId="74" fillId="5" borderId="12" xfId="4" applyNumberFormat="1" applyFont="1" applyFill="1" applyBorder="1" applyAlignment="1" applyProtection="1">
      <alignment horizontal="center" vertical="center"/>
      <protection locked="0"/>
    </xf>
    <xf numFmtId="178" fontId="74" fillId="5" borderId="13" xfId="4" applyNumberFormat="1" applyFont="1" applyFill="1" applyBorder="1" applyAlignment="1" applyProtection="1">
      <alignment horizontal="center" vertical="center"/>
      <protection locked="0"/>
    </xf>
    <xf numFmtId="178" fontId="74" fillId="5" borderId="10" xfId="4" applyNumberFormat="1" applyFont="1" applyFill="1" applyBorder="1" applyAlignment="1" applyProtection="1">
      <alignment horizontal="center" vertical="center"/>
      <protection locked="0"/>
    </xf>
    <xf numFmtId="178" fontId="74" fillId="5" borderId="17" xfId="4" applyNumberFormat="1" applyFont="1" applyFill="1" applyBorder="1" applyAlignment="1" applyProtection="1">
      <alignment horizontal="center" vertical="center"/>
      <protection locked="0"/>
    </xf>
    <xf numFmtId="178" fontId="74" fillId="5" borderId="6" xfId="4" applyNumberFormat="1" applyFont="1" applyFill="1" applyBorder="1" applyAlignment="1" applyProtection="1">
      <alignment horizontal="center" vertical="center"/>
      <protection locked="0"/>
    </xf>
    <xf numFmtId="178" fontId="39" fillId="0" borderId="4" xfId="4" applyNumberFormat="1" applyFont="1" applyFill="1" applyBorder="1" applyAlignment="1">
      <alignment horizontal="center" vertical="center"/>
    </xf>
    <xf numFmtId="178" fontId="39" fillId="0" borderId="0" xfId="4" applyNumberFormat="1" applyFont="1" applyFill="1" applyBorder="1" applyAlignment="1">
      <alignment horizontal="center" vertical="center"/>
    </xf>
    <xf numFmtId="178" fontId="39" fillId="0" borderId="5" xfId="4" applyNumberFormat="1" applyFont="1" applyFill="1" applyBorder="1" applyAlignment="1">
      <alignment horizontal="center" vertical="center"/>
    </xf>
    <xf numFmtId="38" fontId="74" fillId="5" borderId="18" xfId="6" applyFont="1" applyFill="1" applyBorder="1" applyAlignment="1" applyProtection="1">
      <alignment horizontal="center" vertical="center"/>
      <protection locked="0"/>
    </xf>
    <xf numFmtId="38" fontId="40" fillId="0" borderId="18" xfId="6" applyFont="1" applyFill="1" applyBorder="1" applyAlignment="1" applyProtection="1">
      <alignment horizontal="center" vertical="center"/>
    </xf>
    <xf numFmtId="178" fontId="40" fillId="0" borderId="0" xfId="4" applyNumberFormat="1" applyFont="1" applyFill="1" applyBorder="1" applyAlignment="1">
      <alignment horizontal="center" vertical="center"/>
    </xf>
    <xf numFmtId="178" fontId="39" fillId="0" borderId="0" xfId="4" applyNumberFormat="1" applyFont="1" applyFill="1" applyAlignment="1">
      <alignment vertical="center"/>
    </xf>
    <xf numFmtId="178" fontId="73" fillId="5" borderId="18" xfId="4" applyNumberFormat="1" applyFont="1" applyFill="1" applyBorder="1" applyAlignment="1" applyProtection="1">
      <alignment horizontal="center" vertical="center"/>
      <protection locked="0"/>
    </xf>
    <xf numFmtId="178" fontId="73" fillId="0" borderId="18" xfId="4" applyNumberFormat="1" applyFont="1" applyFill="1" applyBorder="1" applyAlignment="1" applyProtection="1">
      <alignment vertical="center"/>
      <protection locked="0"/>
    </xf>
    <xf numFmtId="178" fontId="39" fillId="0" borderId="0" xfId="4" applyNumberFormat="1" applyFont="1" applyFill="1" applyAlignment="1">
      <alignment horizontal="left" vertical="center" shrinkToFit="1"/>
    </xf>
    <xf numFmtId="178" fontId="39" fillId="0" borderId="25" xfId="5" applyNumberFormat="1" applyFont="1" applyFill="1" applyBorder="1" applyAlignment="1">
      <alignment horizontal="center" vertical="center"/>
    </xf>
    <xf numFmtId="178" fontId="39" fillId="0" borderId="12" xfId="5" applyNumberFormat="1" applyFont="1" applyFill="1" applyBorder="1" applyAlignment="1">
      <alignment horizontal="center" vertical="center"/>
    </xf>
    <xf numFmtId="178" fontId="39" fillId="0" borderId="13" xfId="5" applyNumberFormat="1" applyFont="1" applyFill="1" applyBorder="1" applyAlignment="1">
      <alignment horizontal="center" vertical="center"/>
    </xf>
    <xf numFmtId="178" fontId="39" fillId="0" borderId="9" xfId="5" applyNumberFormat="1" applyFont="1" applyFill="1" applyBorder="1" applyAlignment="1">
      <alignment horizontal="center" vertical="center"/>
    </xf>
    <xf numFmtId="178" fontId="39" fillId="0" borderId="8" xfId="5" applyNumberFormat="1" applyFont="1" applyFill="1" applyBorder="1" applyAlignment="1">
      <alignment horizontal="center" vertical="center"/>
    </xf>
    <xf numFmtId="178" fontId="39" fillId="0" borderId="7" xfId="5" applyNumberFormat="1" applyFont="1" applyFill="1" applyBorder="1" applyAlignment="1">
      <alignment horizontal="center" vertical="center"/>
    </xf>
    <xf numFmtId="178" fontId="40" fillId="0" borderId="9" xfId="4" applyNumberFormat="1" applyFont="1" applyFill="1" applyBorder="1" applyAlignment="1" applyProtection="1">
      <alignment horizontal="center" vertical="center" shrinkToFit="1"/>
      <protection locked="0"/>
    </xf>
    <xf numFmtId="178" fontId="40" fillId="0" borderId="8" xfId="4" applyNumberFormat="1" applyFont="1" applyFill="1" applyBorder="1" applyAlignment="1" applyProtection="1">
      <alignment horizontal="center" vertical="center" shrinkToFit="1"/>
      <protection locked="0"/>
    </xf>
    <xf numFmtId="178" fontId="40" fillId="0" borderId="7" xfId="4" applyNumberFormat="1" applyFont="1" applyFill="1" applyBorder="1" applyAlignment="1" applyProtection="1">
      <alignment horizontal="center" vertical="center" shrinkToFit="1"/>
      <protection locked="0"/>
    </xf>
    <xf numFmtId="178" fontId="40" fillId="0" borderId="9" xfId="4" applyNumberFormat="1" applyFont="1" applyFill="1" applyBorder="1" applyAlignment="1" applyProtection="1">
      <alignment horizontal="center" vertical="center"/>
      <protection locked="0"/>
    </xf>
    <xf numFmtId="178" fontId="40" fillId="0" borderId="8" xfId="4" applyNumberFormat="1" applyFont="1" applyFill="1" applyBorder="1" applyAlignment="1" applyProtection="1">
      <alignment horizontal="center" vertical="center"/>
      <protection locked="0"/>
    </xf>
    <xf numFmtId="178" fontId="40" fillId="0" borderId="7" xfId="4" applyNumberFormat="1" applyFont="1" applyFill="1" applyBorder="1" applyAlignment="1" applyProtection="1">
      <alignment horizontal="center" vertical="center"/>
      <protection locked="0"/>
    </xf>
    <xf numFmtId="178" fontId="40" fillId="0" borderId="18" xfId="4" applyNumberFormat="1" applyFont="1" applyFill="1" applyBorder="1" applyAlignment="1">
      <alignment horizontal="center" vertical="center" shrinkToFit="1"/>
    </xf>
    <xf numFmtId="178" fontId="39" fillId="0" borderId="18" xfId="4" applyNumberFormat="1" applyFont="1" applyFill="1" applyBorder="1" applyAlignment="1">
      <alignment vertical="center"/>
    </xf>
    <xf numFmtId="178" fontId="74" fillId="5" borderId="18" xfId="4" applyNumberFormat="1" applyFont="1" applyFill="1" applyBorder="1" applyAlignment="1" applyProtection="1">
      <alignment horizontal="center" vertical="center"/>
      <protection locked="0"/>
    </xf>
    <xf numFmtId="178" fontId="39" fillId="0" borderId="0" xfId="4" applyNumberFormat="1" applyFont="1" applyFill="1" applyBorder="1" applyAlignment="1">
      <alignment horizontal="center" vertical="center" shrinkToFit="1"/>
    </xf>
    <xf numFmtId="49" fontId="74" fillId="5" borderId="195" xfId="4" applyNumberFormat="1" applyFont="1" applyFill="1" applyBorder="1" applyAlignment="1" applyProtection="1">
      <alignment horizontal="left" vertical="center"/>
      <protection locked="0"/>
    </xf>
    <xf numFmtId="49" fontId="74" fillId="5" borderId="196" xfId="4" applyNumberFormat="1" applyFont="1" applyFill="1" applyBorder="1" applyAlignment="1" applyProtection="1">
      <alignment horizontal="left" vertical="center"/>
      <protection locked="0"/>
    </xf>
    <xf numFmtId="49" fontId="74" fillId="5" borderId="197" xfId="4" applyNumberFormat="1" applyFont="1" applyFill="1" applyBorder="1" applyAlignment="1" applyProtection="1">
      <alignment horizontal="left" vertical="center"/>
      <protection locked="0"/>
    </xf>
    <xf numFmtId="49" fontId="74" fillId="5" borderId="198" xfId="4" applyNumberFormat="1" applyFont="1" applyFill="1" applyBorder="1" applyAlignment="1" applyProtection="1">
      <alignment horizontal="left" vertical="center"/>
      <protection locked="0"/>
    </xf>
    <xf numFmtId="49" fontId="74" fillId="5" borderId="199" xfId="4" applyNumberFormat="1" applyFont="1" applyFill="1" applyBorder="1" applyAlignment="1" applyProtection="1">
      <alignment horizontal="left" vertical="center"/>
      <protection locked="0"/>
    </xf>
    <xf numFmtId="49" fontId="74" fillId="5" borderId="200" xfId="4" applyNumberFormat="1" applyFont="1" applyFill="1" applyBorder="1" applyAlignment="1" applyProtection="1">
      <alignment horizontal="left" vertical="center"/>
      <protection locked="0"/>
    </xf>
    <xf numFmtId="49" fontId="40" fillId="0" borderId="0" xfId="4" applyNumberFormat="1" applyFont="1" applyFill="1" applyBorder="1" applyAlignment="1">
      <alignment horizontal="center" vertical="center"/>
    </xf>
    <xf numFmtId="178" fontId="46" fillId="0" borderId="195" xfId="4" applyNumberFormat="1" applyFont="1" applyFill="1" applyBorder="1" applyAlignment="1">
      <alignment horizontal="center" vertical="center" shrinkToFit="1"/>
    </xf>
    <xf numFmtId="178" fontId="46" fillId="0" borderId="196" xfId="4" applyNumberFormat="1" applyFont="1" applyFill="1" applyBorder="1" applyAlignment="1">
      <alignment horizontal="center" vertical="center" shrinkToFit="1"/>
    </xf>
    <xf numFmtId="178" fontId="46" fillId="0" borderId="197" xfId="4" applyNumberFormat="1" applyFont="1" applyFill="1" applyBorder="1" applyAlignment="1">
      <alignment horizontal="center" vertical="center" shrinkToFit="1"/>
    </xf>
    <xf numFmtId="178" fontId="46" fillId="0" borderId="198" xfId="4" applyNumberFormat="1" applyFont="1" applyFill="1" applyBorder="1" applyAlignment="1">
      <alignment horizontal="center" vertical="center" shrinkToFit="1"/>
    </xf>
    <xf numFmtId="178" fontId="46" fillId="0" borderId="199" xfId="4" applyNumberFormat="1" applyFont="1" applyFill="1" applyBorder="1" applyAlignment="1">
      <alignment horizontal="center" vertical="center" shrinkToFit="1"/>
    </xf>
    <xf numFmtId="178" fontId="46" fillId="0" borderId="200" xfId="4" applyNumberFormat="1" applyFont="1" applyFill="1" applyBorder="1" applyAlignment="1">
      <alignment horizontal="center" vertical="center" shrinkToFit="1"/>
    </xf>
    <xf numFmtId="178" fontId="39" fillId="0" borderId="9" xfId="4" applyNumberFormat="1" applyFont="1" applyFill="1" applyBorder="1" applyAlignment="1" applyProtection="1">
      <alignment horizontal="center" vertical="center"/>
      <protection locked="0"/>
    </xf>
    <xf numFmtId="178" fontId="39" fillId="0" borderId="8" xfId="4" applyNumberFormat="1" applyFont="1" applyFill="1" applyBorder="1" applyAlignment="1" applyProtection="1">
      <alignment horizontal="center" vertical="center"/>
      <protection locked="0"/>
    </xf>
    <xf numFmtId="178" fontId="39" fillId="0" borderId="7" xfId="4" applyNumberFormat="1" applyFont="1" applyFill="1" applyBorder="1" applyAlignment="1" applyProtection="1">
      <alignment horizontal="center" vertical="center"/>
      <protection locked="0"/>
    </xf>
    <xf numFmtId="178" fontId="40" fillId="0" borderId="0" xfId="4" applyNumberFormat="1" applyFont="1" applyFill="1" applyBorder="1" applyAlignment="1">
      <alignment horizontal="center" vertical="center" shrinkToFit="1"/>
    </xf>
    <xf numFmtId="178" fontId="74" fillId="5" borderId="201" xfId="4" applyNumberFormat="1" applyFont="1" applyFill="1" applyBorder="1" applyAlignment="1" applyProtection="1">
      <alignment horizontal="center" vertical="center"/>
      <protection locked="0"/>
    </xf>
    <xf numFmtId="178" fontId="74" fillId="5" borderId="195" xfId="4" applyNumberFormat="1" applyFont="1" applyFill="1" applyBorder="1" applyAlignment="1" applyProtection="1">
      <alignment horizontal="center" vertical="center"/>
      <protection locked="0"/>
    </xf>
    <xf numFmtId="178" fontId="74" fillId="5" borderId="196" xfId="4" applyNumberFormat="1" applyFont="1" applyFill="1" applyBorder="1" applyAlignment="1" applyProtection="1">
      <alignment horizontal="center" vertical="center"/>
      <protection locked="0"/>
    </xf>
    <xf numFmtId="178" fontId="74" fillId="5" borderId="197" xfId="4" applyNumberFormat="1" applyFont="1" applyFill="1" applyBorder="1" applyAlignment="1" applyProtection="1">
      <alignment horizontal="center" vertical="center"/>
      <protection locked="0"/>
    </xf>
    <xf numFmtId="178" fontId="74" fillId="5" borderId="198" xfId="4" applyNumberFormat="1" applyFont="1" applyFill="1" applyBorder="1" applyAlignment="1" applyProtection="1">
      <alignment horizontal="center" vertical="center"/>
      <protection locked="0"/>
    </xf>
    <xf numFmtId="178" fontId="74" fillId="5" borderId="199" xfId="4" applyNumberFormat="1" applyFont="1" applyFill="1" applyBorder="1" applyAlignment="1" applyProtection="1">
      <alignment horizontal="center" vertical="center"/>
      <protection locked="0"/>
    </xf>
    <xf numFmtId="178" fontId="74" fillId="5" borderId="200" xfId="4" applyNumberFormat="1" applyFont="1" applyFill="1" applyBorder="1" applyAlignment="1" applyProtection="1">
      <alignment horizontal="center" vertical="center"/>
      <protection locked="0"/>
    </xf>
    <xf numFmtId="178" fontId="74" fillId="5" borderId="195" xfId="4" applyNumberFormat="1" applyFont="1" applyFill="1" applyBorder="1" applyAlignment="1" applyProtection="1">
      <alignment horizontal="left" vertical="center"/>
      <protection locked="0"/>
    </xf>
    <xf numFmtId="178" fontId="74" fillId="5" borderId="196" xfId="4" applyNumberFormat="1" applyFont="1" applyFill="1" applyBorder="1" applyAlignment="1" applyProtection="1">
      <alignment horizontal="left" vertical="center"/>
      <protection locked="0"/>
    </xf>
    <xf numFmtId="178" fontId="74" fillId="5" borderId="197" xfId="4" applyNumberFormat="1" applyFont="1" applyFill="1" applyBorder="1" applyAlignment="1" applyProtection="1">
      <alignment horizontal="left" vertical="center"/>
      <protection locked="0"/>
    </xf>
    <xf numFmtId="178" fontId="74" fillId="5" borderId="198" xfId="4" applyNumberFormat="1" applyFont="1" applyFill="1" applyBorder="1" applyAlignment="1" applyProtection="1">
      <alignment horizontal="left" vertical="center"/>
      <protection locked="0"/>
    </xf>
    <xf numFmtId="178" fontId="74" fillId="5" borderId="199" xfId="4" applyNumberFormat="1" applyFont="1" applyFill="1" applyBorder="1" applyAlignment="1" applyProtection="1">
      <alignment horizontal="left" vertical="center"/>
      <protection locked="0"/>
    </xf>
    <xf numFmtId="178" fontId="74" fillId="5" borderId="200" xfId="4" applyNumberFormat="1" applyFont="1" applyFill="1" applyBorder="1" applyAlignment="1" applyProtection="1">
      <alignment horizontal="left" vertical="center"/>
      <protection locked="0"/>
    </xf>
    <xf numFmtId="178" fontId="51" fillId="0" borderId="0" xfId="4" applyNumberFormat="1" applyFont="1" applyFill="1" applyBorder="1" applyAlignment="1">
      <alignment horizontal="center" vertical="center"/>
    </xf>
    <xf numFmtId="49" fontId="74" fillId="5" borderId="25" xfId="4" applyNumberFormat="1" applyFont="1" applyFill="1" applyBorder="1" applyAlignment="1" applyProtection="1">
      <alignment horizontal="center" vertical="center"/>
      <protection locked="0"/>
    </xf>
    <xf numFmtId="49" fontId="74" fillId="5" borderId="12" xfId="4" applyNumberFormat="1" applyFont="1" applyFill="1" applyBorder="1" applyAlignment="1" applyProtection="1">
      <alignment horizontal="center" vertical="center"/>
      <protection locked="0"/>
    </xf>
    <xf numFmtId="49" fontId="74" fillId="5" borderId="13" xfId="4" applyNumberFormat="1" applyFont="1" applyFill="1" applyBorder="1" applyAlignment="1" applyProtection="1">
      <alignment horizontal="center" vertical="center"/>
      <protection locked="0"/>
    </xf>
    <xf numFmtId="49" fontId="74" fillId="5" borderId="10" xfId="4" applyNumberFormat="1" applyFont="1" applyFill="1" applyBorder="1" applyAlignment="1" applyProtection="1">
      <alignment horizontal="center" vertical="center"/>
      <protection locked="0"/>
    </xf>
    <xf numFmtId="49" fontId="74" fillId="5" borderId="17" xfId="4" applyNumberFormat="1" applyFont="1" applyFill="1" applyBorder="1" applyAlignment="1" applyProtection="1">
      <alignment horizontal="center" vertical="center"/>
      <protection locked="0"/>
    </xf>
    <xf numFmtId="49" fontId="74" fillId="5" borderId="6" xfId="4" applyNumberFormat="1" applyFont="1" applyFill="1" applyBorder="1" applyAlignment="1" applyProtection="1">
      <alignment horizontal="center" vertical="center"/>
      <protection locked="0"/>
    </xf>
    <xf numFmtId="49" fontId="49" fillId="0" borderId="0" xfId="4" applyNumberFormat="1" applyFont="1" applyFill="1" applyBorder="1" applyAlignment="1">
      <alignment horizontal="center" vertical="center"/>
    </xf>
    <xf numFmtId="178" fontId="39" fillId="0" borderId="199" xfId="4" applyNumberFormat="1" applyFont="1" applyFill="1" applyBorder="1" applyAlignment="1">
      <alignment horizontal="center" vertical="center"/>
    </xf>
    <xf numFmtId="178" fontId="74" fillId="5" borderId="9" xfId="4" applyNumberFormat="1" applyFont="1" applyFill="1" applyBorder="1" applyAlignment="1" applyProtection="1">
      <alignment horizontal="center" vertical="center"/>
      <protection locked="0"/>
    </xf>
    <xf numFmtId="178" fontId="74" fillId="5" borderId="8" xfId="4" applyNumberFormat="1" applyFont="1" applyFill="1" applyBorder="1" applyAlignment="1" applyProtection="1">
      <alignment horizontal="center" vertical="center"/>
      <protection locked="0"/>
    </xf>
    <xf numFmtId="178" fontId="74" fillId="5" borderId="7" xfId="4" applyNumberFormat="1" applyFont="1" applyFill="1" applyBorder="1" applyAlignment="1" applyProtection="1">
      <alignment horizontal="center" vertical="center"/>
      <protection locked="0"/>
    </xf>
    <xf numFmtId="178" fontId="40" fillId="0" borderId="0" xfId="4" applyNumberFormat="1" applyFont="1" applyFill="1" applyBorder="1" applyAlignment="1">
      <alignment horizontal="left" vertical="center" shrinkToFit="1"/>
    </xf>
    <xf numFmtId="49" fontId="47" fillId="0" borderId="0" xfId="4" applyNumberFormat="1" applyFont="1" applyFill="1" applyBorder="1" applyAlignment="1">
      <alignment horizontal="center" vertical="center"/>
    </xf>
    <xf numFmtId="49" fontId="74" fillId="5" borderId="195" xfId="4" applyNumberFormat="1" applyFont="1" applyFill="1" applyBorder="1" applyAlignment="1" applyProtection="1">
      <alignment horizontal="center" vertical="center"/>
      <protection locked="0"/>
    </xf>
    <xf numFmtId="49" fontId="74" fillId="5" borderId="196" xfId="4" applyNumberFormat="1" applyFont="1" applyFill="1" applyBorder="1" applyAlignment="1" applyProtection="1">
      <alignment horizontal="center" vertical="center"/>
      <protection locked="0"/>
    </xf>
    <xf numFmtId="49" fontId="74" fillId="5" borderId="197" xfId="4" applyNumberFormat="1" applyFont="1" applyFill="1" applyBorder="1" applyAlignment="1" applyProtection="1">
      <alignment horizontal="center" vertical="center"/>
      <protection locked="0"/>
    </xf>
    <xf numFmtId="49" fontId="74" fillId="5" borderId="198" xfId="4" applyNumberFormat="1" applyFont="1" applyFill="1" applyBorder="1" applyAlignment="1" applyProtection="1">
      <alignment horizontal="center" vertical="center"/>
      <protection locked="0"/>
    </xf>
    <xf numFmtId="49" fontId="74" fillId="5" borderId="199" xfId="4" applyNumberFormat="1" applyFont="1" applyFill="1" applyBorder="1" applyAlignment="1" applyProtection="1">
      <alignment horizontal="center" vertical="center"/>
      <protection locked="0"/>
    </xf>
    <xf numFmtId="49" fontId="74" fillId="5" borderId="200" xfId="4" applyNumberFormat="1" applyFont="1" applyFill="1" applyBorder="1" applyAlignment="1" applyProtection="1">
      <alignment horizontal="center" vertical="center"/>
      <protection locked="0"/>
    </xf>
    <xf numFmtId="178" fontId="47" fillId="0" borderId="0" xfId="4" applyNumberFormat="1" applyFont="1" applyFill="1" applyBorder="1" applyAlignment="1">
      <alignment horizontal="center" vertical="center"/>
    </xf>
    <xf numFmtId="49" fontId="40" fillId="0" borderId="195" xfId="4" applyNumberFormat="1" applyFont="1" applyFill="1" applyBorder="1" applyAlignment="1" applyProtection="1">
      <alignment horizontal="left" vertical="center"/>
      <protection locked="0"/>
    </xf>
    <xf numFmtId="49" fontId="40" fillId="0" borderId="196" xfId="4" applyNumberFormat="1" applyFont="1" applyFill="1" applyBorder="1" applyAlignment="1" applyProtection="1">
      <alignment horizontal="left" vertical="center"/>
      <protection locked="0"/>
    </xf>
    <xf numFmtId="49" fontId="40" fillId="0" borderId="197" xfId="4" applyNumberFormat="1" applyFont="1" applyFill="1" applyBorder="1" applyAlignment="1" applyProtection="1">
      <alignment horizontal="left" vertical="center"/>
      <protection locked="0"/>
    </xf>
    <xf numFmtId="49" fontId="40" fillId="0" borderId="198" xfId="4" applyNumberFormat="1" applyFont="1" applyFill="1" applyBorder="1" applyAlignment="1" applyProtection="1">
      <alignment horizontal="left" vertical="center"/>
      <protection locked="0"/>
    </xf>
    <xf numFmtId="49" fontId="40" fillId="0" borderId="199" xfId="4" applyNumberFormat="1" applyFont="1" applyFill="1" applyBorder="1" applyAlignment="1" applyProtection="1">
      <alignment horizontal="left" vertical="center"/>
      <protection locked="0"/>
    </xf>
    <xf numFmtId="49" fontId="40" fillId="0" borderId="200" xfId="4" applyNumberFormat="1" applyFont="1" applyFill="1" applyBorder="1" applyAlignment="1" applyProtection="1">
      <alignment horizontal="left" vertical="center"/>
      <protection locked="0"/>
    </xf>
    <xf numFmtId="178" fontId="39" fillId="0" borderId="0" xfId="4" applyNumberFormat="1" applyFont="1" applyFill="1" applyAlignment="1">
      <alignment horizontal="center" vertical="center" shrinkToFit="1"/>
    </xf>
    <xf numFmtId="49" fontId="74" fillId="5" borderId="25" xfId="4" applyNumberFormat="1" applyFont="1" applyFill="1" applyBorder="1" applyAlignment="1" applyProtection="1">
      <alignment horizontal="center" vertical="center" shrinkToFit="1"/>
      <protection locked="0"/>
    </xf>
    <xf numFmtId="49" fontId="74" fillId="5" borderId="12" xfId="4" applyNumberFormat="1" applyFont="1" applyFill="1" applyBorder="1" applyAlignment="1" applyProtection="1">
      <alignment horizontal="center" vertical="center" shrinkToFit="1"/>
      <protection locked="0"/>
    </xf>
    <xf numFmtId="49" fontId="74" fillId="5" borderId="13" xfId="4" applyNumberFormat="1" applyFont="1" applyFill="1" applyBorder="1" applyAlignment="1" applyProtection="1">
      <alignment horizontal="center" vertical="center" shrinkToFit="1"/>
      <protection locked="0"/>
    </xf>
    <xf numFmtId="49" fontId="74" fillId="5" borderId="10" xfId="4" applyNumberFormat="1" applyFont="1" applyFill="1" applyBorder="1" applyAlignment="1" applyProtection="1">
      <alignment horizontal="center" vertical="center" shrinkToFit="1"/>
      <protection locked="0"/>
    </xf>
    <xf numFmtId="49" fontId="74" fillId="5" borderId="17" xfId="4" applyNumberFormat="1" applyFont="1" applyFill="1" applyBorder="1" applyAlignment="1" applyProtection="1">
      <alignment horizontal="center" vertical="center" shrinkToFit="1"/>
      <protection locked="0"/>
    </xf>
    <xf numFmtId="49" fontId="74" fillId="5" borderId="6" xfId="4" applyNumberFormat="1" applyFont="1" applyFill="1" applyBorder="1" applyAlignment="1" applyProtection="1">
      <alignment horizontal="center" vertical="center" shrinkToFit="1"/>
      <protection locked="0"/>
    </xf>
    <xf numFmtId="178" fontId="74" fillId="5" borderId="25" xfId="4" applyNumberFormat="1" applyFont="1" applyFill="1" applyBorder="1" applyAlignment="1" applyProtection="1">
      <alignment horizontal="left" vertical="center"/>
      <protection locked="0"/>
    </xf>
    <xf numFmtId="178" fontId="74" fillId="5" borderId="12" xfId="4" applyNumberFormat="1" applyFont="1" applyFill="1" applyBorder="1" applyAlignment="1" applyProtection="1">
      <alignment horizontal="left" vertical="center"/>
      <protection locked="0"/>
    </xf>
    <xf numFmtId="178" fontId="74" fillId="5" borderId="13" xfId="4" applyNumberFormat="1" applyFont="1" applyFill="1" applyBorder="1" applyAlignment="1" applyProtection="1">
      <alignment horizontal="left" vertical="center"/>
      <protection locked="0"/>
    </xf>
    <xf numFmtId="178" fontId="74" fillId="5" borderId="10" xfId="4" applyNumberFormat="1" applyFont="1" applyFill="1" applyBorder="1" applyAlignment="1" applyProtection="1">
      <alignment horizontal="left" vertical="center"/>
      <protection locked="0"/>
    </xf>
    <xf numFmtId="178" fontId="74" fillId="5" borderId="17" xfId="4" applyNumberFormat="1" applyFont="1" applyFill="1" applyBorder="1" applyAlignment="1" applyProtection="1">
      <alignment horizontal="left" vertical="center"/>
      <protection locked="0"/>
    </xf>
    <xf numFmtId="178" fontId="74" fillId="5" borderId="6" xfId="4" applyNumberFormat="1" applyFont="1" applyFill="1" applyBorder="1" applyAlignment="1" applyProtection="1">
      <alignment horizontal="left" vertical="center"/>
      <protection locked="0"/>
    </xf>
    <xf numFmtId="178" fontId="39" fillId="0" borderId="0" xfId="4" applyNumberFormat="1" applyFont="1" applyFill="1" applyBorder="1" applyAlignment="1">
      <alignment horizontal="center" wrapText="1"/>
    </xf>
    <xf numFmtId="178" fontId="39" fillId="0" borderId="0" xfId="4" applyNumberFormat="1" applyFont="1" applyFill="1" applyBorder="1" applyAlignment="1">
      <alignment horizontal="center"/>
    </xf>
    <xf numFmtId="178" fontId="39" fillId="0" borderId="0" xfId="4" applyNumberFormat="1" applyFont="1" applyFill="1" applyAlignment="1">
      <alignment horizontal="center" vertical="center"/>
    </xf>
    <xf numFmtId="178" fontId="39" fillId="0" borderId="199" xfId="4" applyNumberFormat="1" applyFont="1" applyFill="1" applyBorder="1" applyAlignment="1">
      <alignment horizontal="center"/>
    </xf>
    <xf numFmtId="178" fontId="73" fillId="5" borderId="194" xfId="4" applyNumberFormat="1" applyFont="1" applyFill="1" applyBorder="1" applyAlignment="1" applyProtection="1">
      <alignment horizontal="left" vertical="center"/>
      <protection locked="0"/>
    </xf>
    <xf numFmtId="178" fontId="73" fillId="5" borderId="175" xfId="4" applyNumberFormat="1" applyFont="1" applyFill="1" applyBorder="1" applyAlignment="1" applyProtection="1">
      <alignment horizontal="left" vertical="center"/>
      <protection locked="0"/>
    </xf>
    <xf numFmtId="178" fontId="73" fillId="5" borderId="176" xfId="4" applyNumberFormat="1" applyFont="1" applyFill="1" applyBorder="1" applyAlignment="1" applyProtection="1">
      <alignment horizontal="left" vertical="center"/>
      <protection locked="0"/>
    </xf>
    <xf numFmtId="178" fontId="43" fillId="0" borderId="0" xfId="4" applyNumberFormat="1" applyFont="1" applyFill="1" applyAlignment="1" applyProtection="1">
      <alignment horizontal="center" vertical="center"/>
      <protection locked="0"/>
    </xf>
    <xf numFmtId="178" fontId="42" fillId="0" borderId="0" xfId="4" applyNumberFormat="1" applyFont="1" applyFill="1" applyAlignment="1">
      <alignment horizontal="center" vertical="center"/>
    </xf>
    <xf numFmtId="178" fontId="74" fillId="5" borderId="194" xfId="4" applyNumberFormat="1" applyFont="1" applyFill="1" applyBorder="1" applyAlignment="1" applyProtection="1">
      <alignment horizontal="center" vertical="center"/>
      <protection locked="0"/>
    </xf>
    <xf numFmtId="178" fontId="74" fillId="5" borderId="175" xfId="4" applyNumberFormat="1" applyFont="1" applyFill="1" applyBorder="1" applyAlignment="1" applyProtection="1">
      <alignment horizontal="center" vertical="center"/>
      <protection locked="0"/>
    </xf>
    <xf numFmtId="178" fontId="74" fillId="5" borderId="176" xfId="4" applyNumberFormat="1" applyFont="1" applyFill="1" applyBorder="1" applyAlignment="1" applyProtection="1">
      <alignment horizontal="center" vertical="center"/>
      <protection locked="0"/>
    </xf>
    <xf numFmtId="178" fontId="40" fillId="0" borderId="175" xfId="4" applyNumberFormat="1" applyFont="1" applyFill="1" applyBorder="1" applyAlignment="1">
      <alignment horizontal="center" vertical="center" shrinkToFit="1"/>
    </xf>
    <xf numFmtId="178" fontId="40" fillId="0" borderId="176" xfId="4" applyNumberFormat="1" applyFont="1" applyFill="1" applyBorder="1" applyAlignment="1">
      <alignment horizontal="center" vertical="center" shrinkToFit="1"/>
    </xf>
    <xf numFmtId="178" fontId="40" fillId="0" borderId="9" xfId="4" applyNumberFormat="1" applyFont="1" applyFill="1" applyBorder="1" applyAlignment="1">
      <alignment horizontal="center" vertical="center" shrinkToFit="1"/>
    </xf>
    <xf numFmtId="178" fontId="40" fillId="0" borderId="8" xfId="4" applyNumberFormat="1" applyFont="1" applyFill="1" applyBorder="1" applyAlignment="1">
      <alignment horizontal="center" vertical="center" shrinkToFit="1"/>
    </xf>
    <xf numFmtId="178" fontId="40" fillId="0" borderId="7" xfId="4" applyNumberFormat="1" applyFont="1" applyFill="1" applyBorder="1" applyAlignment="1">
      <alignment horizontal="center" vertical="center" shrinkToFit="1"/>
    </xf>
    <xf numFmtId="49" fontId="39" fillId="0" borderId="9" xfId="4" applyNumberFormat="1" applyFont="1" applyFill="1" applyBorder="1" applyAlignment="1" applyProtection="1">
      <alignment horizontal="center" vertical="center"/>
      <protection locked="0"/>
    </xf>
    <xf numFmtId="49" fontId="39" fillId="0" borderId="8" xfId="4" applyNumberFormat="1" applyFont="1" applyFill="1" applyBorder="1" applyAlignment="1" applyProtection="1">
      <alignment horizontal="center" vertical="center"/>
      <protection locked="0"/>
    </xf>
    <xf numFmtId="49" fontId="39" fillId="0" borderId="7" xfId="4" applyNumberFormat="1" applyFont="1" applyFill="1" applyBorder="1" applyAlignment="1" applyProtection="1">
      <alignment horizontal="center" vertical="center"/>
      <protection locked="0"/>
    </xf>
    <xf numFmtId="178" fontId="40" fillId="0" borderId="186" xfId="4" applyNumberFormat="1" applyFont="1" applyFill="1" applyBorder="1" applyAlignment="1">
      <alignment horizontal="center" vertical="center" shrinkToFit="1"/>
    </xf>
    <xf numFmtId="178" fontId="40" fillId="0" borderId="187" xfId="4" applyNumberFormat="1" applyFont="1" applyFill="1" applyBorder="1" applyAlignment="1">
      <alignment horizontal="center" vertical="center" shrinkToFit="1"/>
    </xf>
    <xf numFmtId="178" fontId="40" fillId="0" borderId="187" xfId="4" applyNumberFormat="1" applyFont="1" applyFill="1" applyBorder="1" applyAlignment="1">
      <alignment horizontal="center" vertical="center"/>
    </xf>
    <xf numFmtId="178" fontId="40" fillId="0" borderId="188" xfId="4" applyNumberFormat="1" applyFont="1" applyFill="1" applyBorder="1" applyAlignment="1">
      <alignment horizontal="center" vertical="center"/>
    </xf>
    <xf numFmtId="178" fontId="40" fillId="0" borderId="184" xfId="4" applyNumberFormat="1" applyFont="1" applyFill="1" applyBorder="1" applyAlignment="1">
      <alignment horizontal="center" vertical="center"/>
    </xf>
    <xf numFmtId="178" fontId="40" fillId="0" borderId="184" xfId="4" applyNumberFormat="1" applyFont="1" applyFill="1" applyBorder="1" applyAlignment="1" applyProtection="1">
      <alignment horizontal="center" vertical="center"/>
      <protection locked="0"/>
    </xf>
    <xf numFmtId="178" fontId="40" fillId="0" borderId="185" xfId="4" applyNumberFormat="1" applyFont="1" applyFill="1" applyBorder="1" applyAlignment="1">
      <alignment horizontal="center" vertical="center"/>
    </xf>
    <xf numFmtId="178" fontId="40" fillId="0" borderId="178" xfId="4" applyNumberFormat="1" applyFont="1" applyFill="1" applyBorder="1" applyAlignment="1">
      <alignment horizontal="center" vertical="center"/>
    </xf>
    <xf numFmtId="178" fontId="40" fillId="0" borderId="179" xfId="4" applyNumberFormat="1" applyFont="1" applyFill="1" applyBorder="1" applyAlignment="1">
      <alignment horizontal="center" vertical="center"/>
    </xf>
    <xf numFmtId="49" fontId="40" fillId="0" borderId="180" xfId="4" applyNumberFormat="1" applyFont="1" applyFill="1" applyBorder="1" applyAlignment="1" applyProtection="1">
      <alignment horizontal="center" vertical="center"/>
      <protection locked="0"/>
    </xf>
    <xf numFmtId="49" fontId="40" fillId="0" borderId="178" xfId="4" applyNumberFormat="1" applyFont="1" applyFill="1" applyBorder="1" applyAlignment="1" applyProtection="1">
      <alignment horizontal="center" vertical="center"/>
      <protection locked="0"/>
    </xf>
    <xf numFmtId="49" fontId="40" fillId="0" borderId="181" xfId="4" applyNumberFormat="1" applyFont="1" applyFill="1" applyBorder="1" applyAlignment="1" applyProtection="1">
      <alignment horizontal="center" vertical="center"/>
      <protection locked="0"/>
    </xf>
    <xf numFmtId="178" fontId="40" fillId="0" borderId="25" xfId="4" applyNumberFormat="1" applyFont="1" applyFill="1" applyBorder="1" applyAlignment="1">
      <alignment horizontal="center" vertical="center" shrinkToFit="1"/>
    </xf>
    <xf numFmtId="178" fontId="40" fillId="0" borderId="12" xfId="4" applyNumberFormat="1" applyFont="1" applyFill="1" applyBorder="1" applyAlignment="1">
      <alignment horizontal="center" vertical="center" shrinkToFit="1"/>
    </xf>
    <xf numFmtId="178" fontId="40" fillId="0" borderId="10" xfId="4" applyNumberFormat="1" applyFont="1" applyFill="1" applyBorder="1" applyAlignment="1">
      <alignment horizontal="center" vertical="center" shrinkToFit="1"/>
    </xf>
    <xf numFmtId="178" fontId="40" fillId="0" borderId="17" xfId="4" applyNumberFormat="1" applyFont="1" applyFill="1" applyBorder="1" applyAlignment="1">
      <alignment horizontal="center" vertical="center" shrinkToFit="1"/>
    </xf>
    <xf numFmtId="178" fontId="39" fillId="0" borderId="12" xfId="4" applyNumberFormat="1" applyFont="1" applyFill="1" applyBorder="1" applyAlignment="1">
      <alignment horizontal="center" vertical="center" shrinkToFit="1"/>
    </xf>
    <xf numFmtId="178" fontId="39" fillId="0" borderId="17" xfId="4" applyNumberFormat="1" applyFont="1" applyFill="1" applyBorder="1" applyAlignment="1">
      <alignment horizontal="center" vertical="center" shrinkToFit="1"/>
    </xf>
    <xf numFmtId="178" fontId="40" fillId="0" borderId="182" xfId="4" applyNumberFormat="1" applyFont="1" applyFill="1" applyBorder="1" applyAlignment="1">
      <alignment horizontal="center" vertical="center" shrinkToFit="1"/>
    </xf>
    <xf numFmtId="178" fontId="40" fillId="0" borderId="107" xfId="4" applyNumberFormat="1" applyFont="1" applyFill="1" applyBorder="1" applyAlignment="1">
      <alignment horizontal="center" vertical="center" shrinkToFit="1"/>
    </xf>
    <xf numFmtId="178" fontId="40" fillId="0" borderId="108" xfId="4" applyNumberFormat="1" applyFont="1" applyFill="1" applyBorder="1" applyAlignment="1">
      <alignment horizontal="center" vertical="center" shrinkToFit="1"/>
    </xf>
    <xf numFmtId="178" fontId="40" fillId="0" borderId="183" xfId="4" applyNumberFormat="1" applyFont="1" applyFill="1" applyBorder="1" applyAlignment="1" applyProtection="1">
      <alignment horizontal="center" vertical="center"/>
      <protection locked="0"/>
    </xf>
    <xf numFmtId="178" fontId="40" fillId="0" borderId="107" xfId="4" applyNumberFormat="1" applyFont="1" applyFill="1" applyBorder="1" applyAlignment="1" applyProtection="1">
      <alignment horizontal="center" vertical="center"/>
      <protection locked="0"/>
    </xf>
    <xf numFmtId="49" fontId="40" fillId="0" borderId="189" xfId="4" applyNumberFormat="1" applyFont="1" applyFill="1" applyBorder="1" applyAlignment="1" applyProtection="1">
      <alignment horizontal="center" vertical="center"/>
      <protection locked="0"/>
    </xf>
    <xf numFmtId="49" fontId="40" fillId="0" borderId="187" xfId="4" applyNumberFormat="1" applyFont="1" applyFill="1" applyBorder="1" applyAlignment="1" applyProtection="1">
      <alignment horizontal="center" vertical="center"/>
      <protection locked="0"/>
    </xf>
    <xf numFmtId="49" fontId="40" fillId="0" borderId="188" xfId="4" applyNumberFormat="1" applyFont="1" applyFill="1" applyBorder="1" applyAlignment="1" applyProtection="1">
      <alignment horizontal="center" vertical="center"/>
      <protection locked="0"/>
    </xf>
    <xf numFmtId="49" fontId="40" fillId="0" borderId="187" xfId="4" applyNumberFormat="1" applyFont="1" applyFill="1" applyBorder="1" applyAlignment="1">
      <alignment horizontal="center" vertical="center"/>
    </xf>
    <xf numFmtId="49" fontId="40" fillId="0" borderId="188" xfId="4" applyNumberFormat="1" applyFont="1" applyFill="1" applyBorder="1" applyAlignment="1">
      <alignment horizontal="center" vertical="center"/>
    </xf>
    <xf numFmtId="49" fontId="40" fillId="0" borderId="190" xfId="4" applyNumberFormat="1" applyFont="1" applyFill="1" applyBorder="1" applyAlignment="1" applyProtection="1">
      <alignment horizontal="center" vertical="center"/>
      <protection locked="0"/>
    </xf>
    <xf numFmtId="178" fontId="40" fillId="0" borderId="191" xfId="4" applyNumberFormat="1" applyFont="1" applyFill="1" applyBorder="1" applyAlignment="1">
      <alignment horizontal="center" vertical="center" shrinkToFit="1"/>
    </xf>
    <xf numFmtId="178" fontId="40" fillId="0" borderId="126" xfId="4" applyNumberFormat="1" applyFont="1" applyFill="1" applyBorder="1" applyAlignment="1">
      <alignment horizontal="center" vertical="center" shrinkToFit="1"/>
    </xf>
    <xf numFmtId="178" fontId="40" fillId="0" borderId="127" xfId="4" applyNumberFormat="1" applyFont="1" applyFill="1" applyBorder="1" applyAlignment="1">
      <alignment horizontal="center" vertical="center" shrinkToFit="1"/>
    </xf>
    <xf numFmtId="49" fontId="40" fillId="0" borderId="10" xfId="4" applyNumberFormat="1" applyFont="1" applyFill="1" applyBorder="1" applyAlignment="1" applyProtection="1">
      <alignment horizontal="center" vertical="center"/>
      <protection locked="0"/>
    </xf>
    <xf numFmtId="49" fontId="40" fillId="0" borderId="17" xfId="4" applyNumberFormat="1" applyFont="1" applyFill="1" applyBorder="1" applyAlignment="1" applyProtection="1">
      <alignment horizontal="center" vertical="center"/>
      <protection locked="0"/>
    </xf>
    <xf numFmtId="178" fontId="40" fillId="0" borderId="192" xfId="4" applyNumberFormat="1" applyFont="1" applyFill="1" applyBorder="1" applyAlignment="1">
      <alignment horizontal="center" vertical="center"/>
    </xf>
    <xf numFmtId="178" fontId="40" fillId="0" borderId="193" xfId="4" applyNumberFormat="1" applyFont="1" applyFill="1" applyBorder="1" applyAlignment="1">
      <alignment horizontal="center" vertical="center"/>
    </xf>
    <xf numFmtId="178" fontId="40" fillId="0" borderId="25" xfId="4" applyNumberFormat="1" applyFont="1" applyFill="1" applyBorder="1" applyAlignment="1">
      <alignment horizontal="center" vertical="center"/>
    </xf>
    <xf numFmtId="178" fontId="40" fillId="0" borderId="12" xfId="4" applyNumberFormat="1" applyFont="1" applyFill="1" applyBorder="1" applyAlignment="1">
      <alignment horizontal="center" vertical="center"/>
    </xf>
    <xf numFmtId="178" fontId="40" fillId="0" borderId="177" xfId="4" applyNumberFormat="1" applyFont="1" applyFill="1" applyBorder="1" applyAlignment="1">
      <alignment horizontal="center" vertical="center" shrinkToFit="1"/>
    </xf>
    <xf numFmtId="178" fontId="40" fillId="0" borderId="178" xfId="4" applyNumberFormat="1" applyFont="1" applyFill="1" applyBorder="1" applyAlignment="1">
      <alignment horizontal="center" vertical="center" shrinkToFit="1"/>
    </xf>
    <xf numFmtId="178" fontId="40" fillId="0" borderId="107" xfId="4" applyNumberFormat="1" applyFont="1" applyFill="1" applyBorder="1" applyAlignment="1">
      <alignment horizontal="center" vertical="center"/>
    </xf>
    <xf numFmtId="0" fontId="3" fillId="6" borderId="57" xfId="0" applyFont="1" applyFill="1" applyBorder="1" applyAlignment="1">
      <alignment horizontal="left" vertical="center"/>
    </xf>
    <xf numFmtId="0" fontId="3" fillId="6" borderId="126" xfId="0" applyFont="1" applyFill="1" applyBorder="1" applyAlignment="1">
      <alignment horizontal="left" vertical="center"/>
    </xf>
    <xf numFmtId="0" fontId="3" fillId="6" borderId="127" xfId="0" applyFont="1" applyFill="1" applyBorder="1" applyAlignment="1">
      <alignment horizontal="left" vertical="center"/>
    </xf>
    <xf numFmtId="0" fontId="3" fillId="6" borderId="128" xfId="0" applyFont="1" applyFill="1" applyBorder="1" applyAlignment="1">
      <alignment horizontal="left" vertical="center"/>
    </xf>
    <xf numFmtId="0" fontId="3" fillId="6" borderId="14" xfId="0" applyFont="1" applyFill="1" applyBorder="1" applyAlignment="1">
      <alignment horizontal="left" vertical="center"/>
    </xf>
    <xf numFmtId="0" fontId="3" fillId="6" borderId="129" xfId="0" applyFont="1" applyFill="1" applyBorder="1" applyAlignment="1">
      <alignment horizontal="left" vertical="center"/>
    </xf>
    <xf numFmtId="0" fontId="3" fillId="6" borderId="183" xfId="0" applyFont="1" applyFill="1" applyBorder="1" applyAlignment="1">
      <alignment horizontal="left" vertical="center"/>
    </xf>
    <xf numFmtId="0" fontId="3" fillId="6" borderId="107" xfId="0" applyFont="1" applyFill="1" applyBorder="1" applyAlignment="1">
      <alignment horizontal="left" vertical="center"/>
    </xf>
    <xf numFmtId="0" fontId="3" fillId="6" borderId="108" xfId="0" applyFont="1" applyFill="1" applyBorder="1" applyAlignment="1">
      <alignment horizontal="left" vertical="center"/>
    </xf>
    <xf numFmtId="38" fontId="22" fillId="6" borderId="9" xfId="1" applyFont="1" applyFill="1" applyBorder="1" applyAlignment="1">
      <alignment horizontal="center" vertical="center"/>
    </xf>
    <xf numFmtId="38" fontId="22" fillId="6" borderId="8" xfId="1" applyFont="1" applyFill="1" applyBorder="1" applyAlignment="1">
      <alignment horizontal="center" vertical="center"/>
    </xf>
    <xf numFmtId="0" fontId="22" fillId="0" borderId="9" xfId="0" applyFont="1" applyFill="1" applyBorder="1" applyAlignment="1">
      <alignment horizontal="center" vertical="center"/>
    </xf>
    <xf numFmtId="0" fontId="22" fillId="0" borderId="8" xfId="0" applyFont="1" applyFill="1" applyBorder="1" applyAlignment="1">
      <alignment horizontal="center" vertical="center"/>
    </xf>
    <xf numFmtId="0" fontId="3" fillId="6" borderId="57" xfId="0" applyFont="1" applyFill="1" applyBorder="1" applyAlignment="1">
      <alignment horizontal="left"/>
    </xf>
    <xf numFmtId="0" fontId="3" fillId="6" borderId="126" xfId="0" applyFont="1" applyFill="1" applyBorder="1" applyAlignment="1">
      <alignment horizontal="left"/>
    </xf>
    <xf numFmtId="0" fontId="3" fillId="6" borderId="107" xfId="0" applyFont="1" applyFill="1" applyBorder="1" applyAlignment="1">
      <alignment horizontal="left"/>
    </xf>
    <xf numFmtId="0" fontId="3" fillId="6" borderId="108" xfId="0" applyFont="1" applyFill="1" applyBorder="1" applyAlignment="1">
      <alignment horizontal="left"/>
    </xf>
    <xf numFmtId="0" fontId="3" fillId="6" borderId="14" xfId="0" applyFont="1" applyFill="1" applyBorder="1" applyAlignment="1">
      <alignment horizontal="left"/>
    </xf>
    <xf numFmtId="0" fontId="3" fillId="6" borderId="129" xfId="0" applyFont="1" applyFill="1" applyBorder="1" applyAlignment="1">
      <alignment horizontal="left"/>
    </xf>
    <xf numFmtId="0" fontId="3" fillId="6" borderId="127" xfId="0" applyFont="1" applyFill="1" applyBorder="1" applyAlignment="1">
      <alignment horizontal="left"/>
    </xf>
    <xf numFmtId="0" fontId="3" fillId="6" borderId="183" xfId="0" applyFont="1" applyFill="1" applyBorder="1" applyAlignment="1">
      <alignment horizontal="left"/>
    </xf>
    <xf numFmtId="0" fontId="3" fillId="6" borderId="128" xfId="0" applyFont="1" applyFill="1" applyBorder="1" applyAlignment="1">
      <alignment horizontal="left"/>
    </xf>
    <xf numFmtId="38" fontId="3" fillId="0" borderId="9" xfId="0" applyNumberFormat="1" applyFont="1" applyBorder="1" applyAlignment="1">
      <alignment horizontal="center" vertical="center"/>
    </xf>
    <xf numFmtId="0" fontId="3" fillId="0" borderId="8" xfId="0" applyFont="1" applyBorder="1" applyAlignment="1">
      <alignment horizontal="center" vertical="center"/>
    </xf>
    <xf numFmtId="0" fontId="3" fillId="6" borderId="9" xfId="0" applyFont="1" applyFill="1" applyBorder="1" applyAlignment="1">
      <alignment horizontal="center"/>
    </xf>
    <xf numFmtId="0" fontId="3" fillId="6" borderId="8" xfId="0" applyFont="1" applyFill="1" applyBorder="1" applyAlignment="1">
      <alignment horizontal="center"/>
    </xf>
    <xf numFmtId="0" fontId="3" fillId="6" borderId="7" xfId="0" applyFont="1" applyFill="1" applyBorder="1" applyAlignment="1">
      <alignment horizontal="center"/>
    </xf>
    <xf numFmtId="0" fontId="15" fillId="0" borderId="9" xfId="0" applyFont="1" applyBorder="1" applyAlignment="1">
      <alignment horizontal="center" vertical="center" wrapText="1"/>
    </xf>
    <xf numFmtId="0" fontId="15" fillId="0" borderId="92" xfId="0" applyFont="1" applyBorder="1" applyAlignment="1">
      <alignment horizontal="center" vertical="center" textRotation="255"/>
    </xf>
    <xf numFmtId="0" fontId="15" fillId="0" borderId="103" xfId="0" applyFont="1" applyBorder="1" applyAlignment="1">
      <alignment horizontal="center" vertical="center" textRotation="255"/>
    </xf>
    <xf numFmtId="0" fontId="15" fillId="0" borderId="93" xfId="0" applyFont="1" applyBorder="1" applyAlignment="1">
      <alignment horizontal="center" vertical="center" textRotation="255"/>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6" xfId="0" applyFont="1" applyBorder="1" applyAlignment="1">
      <alignment horizontal="center" vertical="center" wrapText="1"/>
    </xf>
    <xf numFmtId="0" fontId="0" fillId="6" borderId="9" xfId="0" applyFont="1" applyFill="1" applyBorder="1" applyAlignment="1">
      <alignment horizontal="center"/>
    </xf>
    <xf numFmtId="38" fontId="22" fillId="0" borderId="9" xfId="1" applyFont="1" applyFill="1" applyBorder="1" applyAlignment="1">
      <alignment horizontal="center"/>
    </xf>
    <xf numFmtId="38" fontId="22" fillId="0" borderId="8" xfId="1" applyFont="1" applyFill="1" applyBorder="1" applyAlignment="1">
      <alignment horizontal="center"/>
    </xf>
    <xf numFmtId="38" fontId="22" fillId="0" borderId="7" xfId="1" applyFont="1" applyFill="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38" fontId="22" fillId="6" borderId="9" xfId="1" applyFont="1" applyFill="1" applyBorder="1" applyAlignment="1">
      <alignment horizontal="center"/>
    </xf>
    <xf numFmtId="38" fontId="22" fillId="6" borderId="8" xfId="1" applyFont="1" applyFill="1" applyBorder="1" applyAlignment="1">
      <alignment horizontal="center"/>
    </xf>
    <xf numFmtId="38" fontId="22" fillId="6" borderId="7" xfId="1" applyFont="1" applyFill="1" applyBorder="1" applyAlignment="1">
      <alignment horizontal="center"/>
    </xf>
    <xf numFmtId="0" fontId="3" fillId="6" borderId="9" xfId="0" applyFont="1" applyFill="1" applyBorder="1" applyAlignment="1">
      <alignment horizontal="left"/>
    </xf>
    <xf numFmtId="0" fontId="3" fillId="6" borderId="8" xfId="0" applyFont="1" applyFill="1" applyBorder="1" applyAlignment="1">
      <alignment horizontal="left"/>
    </xf>
    <xf numFmtId="0" fontId="3" fillId="6" borderId="7" xfId="0" applyFont="1" applyFill="1" applyBorder="1" applyAlignment="1">
      <alignment horizontal="left"/>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3" fillId="0" borderId="7" xfId="0" applyFont="1" applyBorder="1" applyAlignment="1">
      <alignment horizontal="center"/>
    </xf>
    <xf numFmtId="0" fontId="0" fillId="6" borderId="9" xfId="0" applyFont="1" applyFill="1" applyBorder="1" applyAlignment="1">
      <alignment horizontal="left"/>
    </xf>
    <xf numFmtId="0" fontId="19" fillId="0" borderId="0" xfId="0" applyFont="1" applyAlignment="1">
      <alignment horizontal="center"/>
    </xf>
    <xf numFmtId="0" fontId="21" fillId="0" borderId="0" xfId="0" applyFont="1" applyAlignment="1">
      <alignment horizontal="justify"/>
    </xf>
    <xf numFmtId="0" fontId="12" fillId="0" borderId="0" xfId="0" applyFont="1" applyAlignment="1"/>
    <xf numFmtId="0" fontId="12" fillId="0" borderId="0" xfId="0" applyFont="1" applyAlignment="1">
      <alignment horizontal="justify"/>
    </xf>
    <xf numFmtId="0" fontId="12" fillId="0" borderId="0" xfId="0" applyFont="1" applyAlignment="1">
      <alignment horizontal="right"/>
    </xf>
    <xf numFmtId="0" fontId="24" fillId="0" borderId="0" xfId="0" applyFont="1" applyAlignment="1">
      <alignment horizontal="center"/>
    </xf>
    <xf numFmtId="0" fontId="12" fillId="0" borderId="0" xfId="0" applyFont="1" applyAlignment="1">
      <alignment horizontal="center"/>
    </xf>
    <xf numFmtId="0" fontId="25" fillId="0" borderId="0" xfId="2" applyFont="1" applyBorder="1" applyAlignment="1">
      <alignment horizontal="left" vertical="center"/>
    </xf>
    <xf numFmtId="0" fontId="18" fillId="0" borderId="0" xfId="2" applyFont="1" applyAlignment="1">
      <alignment horizontal="center" vertical="center"/>
    </xf>
    <xf numFmtId="0" fontId="3" fillId="0" borderId="86" xfId="2" applyBorder="1" applyAlignment="1">
      <alignment horizontal="center" vertical="center"/>
    </xf>
    <xf numFmtId="0" fontId="0" fillId="0" borderId="0" xfId="2" applyFont="1" applyAlignment="1">
      <alignment horizontal="center" vertical="center"/>
    </xf>
    <xf numFmtId="0" fontId="3" fillId="0" borderId="0" xfId="2" applyAlignment="1">
      <alignment horizontal="center" vertical="center"/>
    </xf>
    <xf numFmtId="0" fontId="3" fillId="0" borderId="74" xfId="2" applyBorder="1" applyAlignment="1">
      <alignment vertical="center"/>
    </xf>
    <xf numFmtId="0" fontId="3" fillId="0" borderId="75" xfId="2" applyBorder="1" applyAlignment="1">
      <alignment vertical="center"/>
    </xf>
    <xf numFmtId="0" fontId="3" fillId="0" borderId="0" xfId="2" applyBorder="1" applyAlignment="1">
      <alignment horizontal="center" vertical="center"/>
    </xf>
    <xf numFmtId="0" fontId="25" fillId="0" borderId="0" xfId="2" applyFont="1" applyBorder="1" applyAlignment="1">
      <alignment horizontal="left"/>
    </xf>
    <xf numFmtId="0" fontId="25" fillId="0" borderId="0" xfId="2" applyFont="1" applyBorder="1" applyAlignment="1">
      <alignment horizontal="center" vertical="center"/>
    </xf>
  </cellXfs>
  <cellStyles count="7">
    <cellStyle name="ハイパーリンク" xfId="3" builtinId="8"/>
    <cellStyle name="桁区切り" xfId="1" builtinId="6"/>
    <cellStyle name="桁区切り 2" xfId="6"/>
    <cellStyle name="標準" xfId="0" builtinId="0"/>
    <cellStyle name="標準 2" xfId="2"/>
    <cellStyle name="標準 2 2" xfId="4"/>
    <cellStyle name="標準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49</xdr:row>
      <xdr:rowOff>152400</xdr:rowOff>
    </xdr:from>
    <xdr:to>
      <xdr:col>7</xdr:col>
      <xdr:colOff>266700</xdr:colOff>
      <xdr:row>51</xdr:row>
      <xdr:rowOff>19050</xdr:rowOff>
    </xdr:to>
    <xdr:sp macro="" textlink="">
      <xdr:nvSpPr>
        <xdr:cNvPr id="1237" name="テキスト 1"/>
        <xdr:cNvSpPr txBox="1">
          <a:spLocks noChangeArrowheads="1"/>
        </xdr:cNvSpPr>
      </xdr:nvSpPr>
      <xdr:spPr bwMode="auto">
        <a:xfrm>
          <a:off x="8067675" y="9210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50</xdr:row>
      <xdr:rowOff>38100</xdr:rowOff>
    </xdr:to>
    <xdr:sp macro="" textlink="">
      <xdr:nvSpPr>
        <xdr:cNvPr id="4" name="テキスト 4"/>
        <xdr:cNvSpPr txBox="1">
          <a:spLocks noChangeArrowheads="1"/>
        </xdr:cNvSpPr>
      </xdr:nvSpPr>
      <xdr:spPr bwMode="auto">
        <a:xfrm>
          <a:off x="7839075" y="1103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7</xdr:row>
      <xdr:rowOff>47624</xdr:rowOff>
    </xdr:from>
    <xdr:to>
      <xdr:col>6</xdr:col>
      <xdr:colOff>3657601</xdr:colOff>
      <xdr:row>12</xdr:row>
      <xdr:rowOff>76199</xdr:rowOff>
    </xdr:to>
    <xdr:sp macro="" textlink="">
      <xdr:nvSpPr>
        <xdr:cNvPr id="6" name="テキスト ボックス 5"/>
        <xdr:cNvSpPr txBox="1"/>
      </xdr:nvSpPr>
      <xdr:spPr>
        <a:xfrm>
          <a:off x="4143375" y="1409699"/>
          <a:ext cx="3629026" cy="115252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solidFill>
                <a:srgbClr val="FF0000"/>
              </a:solidFill>
            </a:rPr>
            <a:t>※</a:t>
          </a:r>
          <a:r>
            <a:rPr kumimoji="1" lang="ja-JP" altLang="en-US" sz="1600">
              <a:solidFill>
                <a:srgbClr val="FF0000"/>
              </a:solidFill>
            </a:rPr>
            <a:t>令和５年４月～</a:t>
          </a:r>
          <a:endParaRPr kumimoji="1" lang="en-US" altLang="ja-JP" sz="1600">
            <a:solidFill>
              <a:srgbClr val="FF0000"/>
            </a:solidFill>
          </a:endParaRPr>
        </a:p>
        <a:p>
          <a:pPr algn="l"/>
          <a:r>
            <a:rPr kumimoji="1" lang="ja-JP" altLang="en-US" sz="1600">
              <a:solidFill>
                <a:srgbClr val="FF0000"/>
              </a:solidFill>
            </a:rPr>
            <a:t>　　随時受付中</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20</xdr:col>
          <xdr:colOff>0</xdr:colOff>
          <xdr:row>41</xdr:row>
          <xdr:rowOff>0</xdr:rowOff>
        </xdr:to>
        <xdr:pic>
          <xdr:nvPicPr>
            <xdr:cNvPr id="5324" name="図 2"/>
            <xdr:cNvPicPr>
              <a:picLocks noChangeAspect="1" noChangeArrowheads="1"/>
              <a:extLst>
                <a:ext uri="{84589F7E-364E-4C9E-8A38-B11213B215E9}">
                  <a14:cameraTool cellRange="'一覧（入力用）'!$A$1:$F$27" spid="_x0000_s5504"/>
                </a:ext>
              </a:extLst>
            </xdr:cNvPicPr>
          </xdr:nvPicPr>
          <xdr:blipFill>
            <a:blip xmlns:r="http://schemas.openxmlformats.org/officeDocument/2006/relationships" r:embed="rId1"/>
            <a:srcRect/>
            <a:stretch>
              <a:fillRect/>
            </a:stretch>
          </xdr:blipFill>
          <xdr:spPr bwMode="auto">
            <a:xfrm>
              <a:off x="0" y="6019800"/>
              <a:ext cx="5924550" cy="41243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25</xdr:col>
      <xdr:colOff>0</xdr:colOff>
      <xdr:row>4</xdr:row>
      <xdr:rowOff>0</xdr:rowOff>
    </xdr:from>
    <xdr:to>
      <xdr:col>27</xdr:col>
      <xdr:colOff>142874</xdr:colOff>
      <xdr:row>5</xdr:row>
      <xdr:rowOff>152400</xdr:rowOff>
    </xdr:to>
    <xdr:sp macro="" textlink="">
      <xdr:nvSpPr>
        <xdr:cNvPr id="5" name="正方形/長方形 4"/>
        <xdr:cNvSpPr/>
      </xdr:nvSpPr>
      <xdr:spPr bwMode="auto">
        <a:xfrm>
          <a:off x="7810500" y="952500"/>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twoCellAnchor>
    <xdr:from>
      <xdr:col>24</xdr:col>
      <xdr:colOff>247649</xdr:colOff>
      <xdr:row>19</xdr:row>
      <xdr:rowOff>76199</xdr:rowOff>
    </xdr:from>
    <xdr:to>
      <xdr:col>31</xdr:col>
      <xdr:colOff>257174</xdr:colOff>
      <xdr:row>23</xdr:row>
      <xdr:rowOff>161924</xdr:rowOff>
    </xdr:to>
    <xdr:sp macro="" textlink="">
      <xdr:nvSpPr>
        <xdr:cNvPr id="10" name="線吹き出し 1 (枠付き) 9"/>
        <xdr:cNvSpPr/>
      </xdr:nvSpPr>
      <xdr:spPr bwMode="auto">
        <a:xfrm>
          <a:off x="7372349" y="5381624"/>
          <a:ext cx="4810125" cy="1190625"/>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FF0000"/>
              </a:solidFill>
              <a:effectLst/>
              <a:uLnTx/>
              <a:uFillTx/>
            </a:rPr>
            <a:t>入札通知書等については、電子メールにより通知いたします。</a:t>
          </a:r>
          <a:endParaRPr kumimoji="1" lang="en-US" altLang="ja-JP" sz="1600" b="1" i="0" u="none" strike="noStrike" kern="0" cap="none" spc="0" normalizeH="0" baseline="0" noProof="0" smtClean="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rgbClr val="FF0000"/>
              </a:solidFill>
              <a:effectLst/>
              <a:uLnTx/>
              <a:uFillTx/>
            </a:rPr>
            <a:t>※</a:t>
          </a:r>
          <a:r>
            <a:rPr kumimoji="1" lang="ja-JP" altLang="en-US" sz="1600" b="1" i="0" u="sng" strike="noStrike" kern="0" cap="none" spc="0" normalizeH="0" baseline="0" noProof="0" smtClean="0">
              <a:ln>
                <a:noFill/>
              </a:ln>
              <a:solidFill>
                <a:srgbClr val="FF0000"/>
              </a:solidFill>
              <a:effectLst/>
              <a:uLnTx/>
              <a:uFillTx/>
            </a:rPr>
            <a:t>登録メールアドレスの誤りは入札通知書が届かないため注意してください。</a:t>
          </a:r>
        </a:p>
      </xdr:txBody>
    </xdr:sp>
    <xdr:clientData/>
  </xdr:twoCellAnchor>
  <xdr:twoCellAnchor>
    <xdr:from>
      <xdr:col>24</xdr:col>
      <xdr:colOff>247650</xdr:colOff>
      <xdr:row>7</xdr:row>
      <xdr:rowOff>0</xdr:rowOff>
    </xdr:from>
    <xdr:to>
      <xdr:col>31</xdr:col>
      <xdr:colOff>85725</xdr:colOff>
      <xdr:row>9</xdr:row>
      <xdr:rowOff>209550</xdr:rowOff>
    </xdr:to>
    <xdr:sp macro="" textlink="">
      <xdr:nvSpPr>
        <xdr:cNvPr id="11" name="線吹き出し 1 (枠付き) 10"/>
        <xdr:cNvSpPr/>
      </xdr:nvSpPr>
      <xdr:spPr bwMode="auto">
        <a:xfrm>
          <a:off x="7372350" y="1752600"/>
          <a:ext cx="4638675" cy="762000"/>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FF0000"/>
              </a:solidFill>
              <a:effectLst/>
              <a:uLnTx/>
              <a:uFillTx/>
            </a:rPr>
            <a:t>（注）色付き箇所に、入力してください。</a:t>
          </a:r>
          <a:endParaRPr kumimoji="1" lang="en-US" altLang="ja-JP" sz="1600" b="1" i="0" u="none" strike="noStrike" kern="0" cap="none" spc="0" normalizeH="0" baseline="0" noProof="0" smtClean="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FF0000"/>
              </a:solidFill>
              <a:effectLst/>
              <a:uLnTx/>
              <a:uFillTx/>
            </a:rPr>
            <a:t>本社情報は「様式１」に入力すると反映されます。</a:t>
          </a:r>
          <a:endParaRPr kumimoji="1" lang="en-US" altLang="ja-JP" sz="1600" b="1" i="0" u="none" strike="noStrike" kern="0" cap="none" spc="0" normalizeH="0" baseline="0" noProof="0" smtClean="0">
            <a:ln>
              <a:noFill/>
            </a:ln>
            <a:solidFill>
              <a:srgbClr val="FF0000"/>
            </a:solidFill>
            <a:effectLst/>
            <a:uLnTx/>
            <a:uFillTx/>
          </a:endParaRPr>
        </a:p>
      </xdr:txBody>
    </xdr:sp>
    <xdr:clientData/>
  </xdr:twoCellAnchor>
  <xdr:twoCellAnchor>
    <xdr:from>
      <xdr:col>24</xdr:col>
      <xdr:colOff>190500</xdr:colOff>
      <xdr:row>26</xdr:row>
      <xdr:rowOff>95250</xdr:rowOff>
    </xdr:from>
    <xdr:to>
      <xdr:col>30</xdr:col>
      <xdr:colOff>209549</xdr:colOff>
      <xdr:row>30</xdr:row>
      <xdr:rowOff>219075</xdr:rowOff>
    </xdr:to>
    <xdr:sp macro="" textlink="">
      <xdr:nvSpPr>
        <xdr:cNvPr id="12" name="線吹き出し 1 (枠付き) 11"/>
        <xdr:cNvSpPr/>
      </xdr:nvSpPr>
      <xdr:spPr bwMode="auto">
        <a:xfrm>
          <a:off x="7315200" y="7334250"/>
          <a:ext cx="4133849" cy="1228725"/>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FF0000"/>
              </a:solidFill>
              <a:effectLst/>
              <a:uLnTx/>
              <a:uFillTx/>
            </a:rPr>
            <a:t>希望する業種区分欄の年間売上高については、「経営規模等総括表（様式１－３）」に基づき「一覧（入力用）」シートに記入すると反映されます。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121</xdr:col>
      <xdr:colOff>7327</xdr:colOff>
      <xdr:row>1</xdr:row>
      <xdr:rowOff>21981</xdr:rowOff>
    </xdr:from>
    <xdr:to>
      <xdr:col>184</xdr:col>
      <xdr:colOff>7327</xdr:colOff>
      <xdr:row>2</xdr:row>
      <xdr:rowOff>183173</xdr:rowOff>
    </xdr:to>
    <xdr:cxnSp macro="">
      <xdr:nvCxnSpPr>
        <xdr:cNvPr id="2" name="直線コネクタ 1"/>
        <xdr:cNvCxnSpPr/>
      </xdr:nvCxnSpPr>
      <xdr:spPr>
        <a:xfrm>
          <a:off x="8122627" y="41031"/>
          <a:ext cx="4200525" cy="351692"/>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8283</xdr:colOff>
      <xdr:row>75</xdr:row>
      <xdr:rowOff>0</xdr:rowOff>
    </xdr:from>
    <xdr:to>
      <xdr:col>185</xdr:col>
      <xdr:colOff>8283</xdr:colOff>
      <xdr:row>80</xdr:row>
      <xdr:rowOff>41413</xdr:rowOff>
    </xdr:to>
    <xdr:cxnSp macro="">
      <xdr:nvCxnSpPr>
        <xdr:cNvPr id="3" name="直線コネクタ 2"/>
        <xdr:cNvCxnSpPr/>
      </xdr:nvCxnSpPr>
      <xdr:spPr>
        <a:xfrm>
          <a:off x="1722783" y="11172825"/>
          <a:ext cx="10668000" cy="1012963"/>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11205</xdr:colOff>
      <xdr:row>1</xdr:row>
      <xdr:rowOff>11206</xdr:rowOff>
    </xdr:from>
    <xdr:to>
      <xdr:col>119</xdr:col>
      <xdr:colOff>11204</xdr:colOff>
      <xdr:row>2</xdr:row>
      <xdr:rowOff>179294</xdr:rowOff>
    </xdr:to>
    <xdr:cxnSp macro="">
      <xdr:nvCxnSpPr>
        <xdr:cNvPr id="4" name="直線コネクタ 3"/>
        <xdr:cNvCxnSpPr/>
      </xdr:nvCxnSpPr>
      <xdr:spPr>
        <a:xfrm>
          <a:off x="4426323" y="33618"/>
          <a:ext cx="3630705" cy="35858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52</xdr:row>
      <xdr:rowOff>0</xdr:rowOff>
    </xdr:from>
    <xdr:to>
      <xdr:col>61</xdr:col>
      <xdr:colOff>11206</xdr:colOff>
      <xdr:row>54</xdr:row>
      <xdr:rowOff>33617</xdr:rowOff>
    </xdr:to>
    <xdr:sp macro="" textlink="">
      <xdr:nvSpPr>
        <xdr:cNvPr id="7" name="正方形/長方形 6"/>
        <xdr:cNvSpPr/>
      </xdr:nvSpPr>
      <xdr:spPr bwMode="auto">
        <a:xfrm>
          <a:off x="1725706" y="7866529"/>
          <a:ext cx="2431676" cy="347382"/>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400">
              <a:solidFill>
                <a:srgbClr val="FF0000"/>
              </a:solidFill>
            </a:rPr>
            <a:t>様式４に記入してください</a:t>
          </a:r>
        </a:p>
      </xdr:txBody>
    </xdr:sp>
    <xdr:clientData/>
  </xdr:twoCellAnchor>
  <xdr:twoCellAnchor>
    <xdr:from>
      <xdr:col>195</xdr:col>
      <xdr:colOff>0</xdr:colOff>
      <xdr:row>3</xdr:row>
      <xdr:rowOff>0</xdr:rowOff>
    </xdr:from>
    <xdr:to>
      <xdr:col>198</xdr:col>
      <xdr:colOff>337856</xdr:colOff>
      <xdr:row>5</xdr:row>
      <xdr:rowOff>191061</xdr:rowOff>
    </xdr:to>
    <xdr:sp macro="" textlink="">
      <xdr:nvSpPr>
        <xdr:cNvPr id="8" name="正方形/長方形 7"/>
        <xdr:cNvSpPr/>
      </xdr:nvSpPr>
      <xdr:spPr bwMode="auto">
        <a:xfrm>
          <a:off x="13155706" y="403412"/>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twoCellAnchor>
    <xdr:from>
      <xdr:col>189</xdr:col>
      <xdr:colOff>33618</xdr:colOff>
      <xdr:row>54</xdr:row>
      <xdr:rowOff>0</xdr:rowOff>
    </xdr:from>
    <xdr:to>
      <xdr:col>203</xdr:col>
      <xdr:colOff>260536</xdr:colOff>
      <xdr:row>60</xdr:row>
      <xdr:rowOff>70037</xdr:rowOff>
    </xdr:to>
    <xdr:sp macro="" textlink="">
      <xdr:nvSpPr>
        <xdr:cNvPr id="12" name="線吹き出し 1 (枠付き) 11"/>
        <xdr:cNvSpPr/>
      </xdr:nvSpPr>
      <xdr:spPr bwMode="auto">
        <a:xfrm>
          <a:off x="12785912" y="8180294"/>
          <a:ext cx="3767977" cy="98891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rgbClr val="FF0000"/>
              </a:solidFill>
              <a:effectLst/>
              <a:uLnTx/>
              <a:uFillTx/>
            </a:rPr>
            <a:t>「</a:t>
          </a:r>
          <a:r>
            <a:rPr kumimoji="1" lang="en-US" altLang="ja-JP" sz="1400" b="1" i="0" u="none" strike="noStrike" kern="0" cap="none" spc="0" normalizeH="0" baseline="0" noProof="0" smtClean="0">
              <a:ln>
                <a:noFill/>
              </a:ln>
              <a:solidFill>
                <a:srgbClr val="FF0000"/>
              </a:solidFill>
              <a:effectLst/>
              <a:uLnTx/>
              <a:uFillTx/>
            </a:rPr>
            <a:t>18</a:t>
          </a:r>
          <a:r>
            <a:rPr kumimoji="1" lang="ja-JP" altLang="en-US" sz="1400" b="1" i="0" u="none" strike="noStrike" kern="0" cap="none" spc="0" normalizeH="0" baseline="0" noProof="0" smtClean="0">
              <a:ln>
                <a:noFill/>
              </a:ln>
              <a:solidFill>
                <a:srgbClr val="FF0000"/>
              </a:solidFill>
              <a:effectLst/>
              <a:uLnTx/>
              <a:uFillTx/>
            </a:rPr>
            <a:t>代理申請時使用欄」は、</a:t>
          </a:r>
          <a:r>
            <a:rPr kumimoji="1" lang="ja-JP" altLang="en-US" sz="1400" b="1" i="0" u="sng" strike="noStrike" kern="0" cap="none" spc="0" normalizeH="0" baseline="0" noProof="0" smtClean="0">
              <a:ln>
                <a:noFill/>
              </a:ln>
              <a:solidFill>
                <a:srgbClr val="FF0000"/>
              </a:solidFill>
              <a:effectLst/>
              <a:uLnTx/>
              <a:uFillTx/>
            </a:rPr>
            <a:t>行政書士が代理申請する場合に使用すること</a:t>
          </a:r>
          <a:r>
            <a:rPr kumimoji="1" lang="ja-JP" altLang="en-US" sz="1400" b="1" i="0" u="none" strike="noStrike" kern="0" cap="none" spc="0" normalizeH="0" baseline="0" noProof="0" smtClean="0">
              <a:ln>
                <a:noFill/>
              </a:ln>
              <a:solidFill>
                <a:srgbClr val="FF0000"/>
              </a:solidFill>
              <a:effectLst/>
              <a:uLnTx/>
              <a:uFillTx/>
            </a:rPr>
            <a:t>。申請者の従業員が代表者に代わって申請書を提出する場合は本欄への記載は不要。</a:t>
          </a:r>
        </a:p>
      </xdr:txBody>
    </xdr:sp>
    <xdr:clientData/>
  </xdr:twoCellAnchor>
  <xdr:twoCellAnchor>
    <xdr:from>
      <xdr:col>191</xdr:col>
      <xdr:colOff>1</xdr:colOff>
      <xdr:row>85</xdr:row>
      <xdr:rowOff>22411</xdr:rowOff>
    </xdr:from>
    <xdr:to>
      <xdr:col>208</xdr:col>
      <xdr:colOff>148479</xdr:colOff>
      <xdr:row>94</xdr:row>
      <xdr:rowOff>81244</xdr:rowOff>
    </xdr:to>
    <xdr:sp macro="" textlink="">
      <xdr:nvSpPr>
        <xdr:cNvPr id="14" name="線吹き出し 1 (枠付き) 13"/>
        <xdr:cNvSpPr/>
      </xdr:nvSpPr>
      <xdr:spPr bwMode="auto">
        <a:xfrm>
          <a:off x="12886766" y="13077264"/>
          <a:ext cx="5516095" cy="140353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a:t>
          </a:r>
          <a:r>
            <a:rPr kumimoji="0" lang="en-US" altLang="ja-JP" sz="1100" b="1"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21 </a:t>
          </a:r>
          <a:r>
            <a:rPr kumimoji="0" lang="ja-JP" altLang="en-US" sz="1100" b="1"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常勤職員の人数（人）」欄</a:t>
          </a:r>
          <a:r>
            <a:rPr kumimoji="0"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について、「① 技術職員」及び「② 事務職員」の各欄には、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基準日の前日において常時雇用している従業員のうち、専ら登録を希望する業種に従事している職員の数を記入し、「③ その他の職員」欄には、それ以外の職員数で法人にあっては常勤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役員の数を含めたものを、個人にあっては事業主を含めたものをそれぞれ記載すること。また、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「④ 計」欄に①～③の合計人数を記入し、「⑤ 役職員等」欄に常勤役員又は事業主の数を内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数で記載すること。。</a:t>
          </a:r>
          <a:endParaRPr kumimoji="1" lang="ja-JP" altLang="en-US" sz="1100" b="0" i="0" u="none" strike="noStrike" kern="0" cap="none" spc="0" normalizeH="0" baseline="0" noProof="0" smtClean="0">
            <a:ln>
              <a:noFill/>
            </a:ln>
            <a:solidFill>
              <a:srgbClr val="FF0000"/>
            </a:solidFill>
            <a:effectLst/>
            <a:uLnTx/>
            <a:uFillTx/>
          </a:endParaRPr>
        </a:p>
      </xdr:txBody>
    </xdr:sp>
    <xdr:clientData/>
  </xdr:twoCellAnchor>
  <xdr:twoCellAnchor>
    <xdr:from>
      <xdr:col>17</xdr:col>
      <xdr:colOff>56029</xdr:colOff>
      <xdr:row>1</xdr:row>
      <xdr:rowOff>22412</xdr:rowOff>
    </xdr:from>
    <xdr:to>
      <xdr:col>63</xdr:col>
      <xdr:colOff>0</xdr:colOff>
      <xdr:row>3</xdr:row>
      <xdr:rowOff>0</xdr:rowOff>
    </xdr:to>
    <xdr:cxnSp macro="">
      <xdr:nvCxnSpPr>
        <xdr:cNvPr id="9" name="直線コネクタ 8"/>
        <xdr:cNvCxnSpPr/>
      </xdr:nvCxnSpPr>
      <xdr:spPr>
        <a:xfrm>
          <a:off x="1187823" y="44824"/>
          <a:ext cx="3092824" cy="35858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11206</xdr:colOff>
      <xdr:row>1</xdr:row>
      <xdr:rowOff>11206</xdr:rowOff>
    </xdr:from>
    <xdr:to>
      <xdr:col>15</xdr:col>
      <xdr:colOff>56029</xdr:colOff>
      <xdr:row>2</xdr:row>
      <xdr:rowOff>179294</xdr:rowOff>
    </xdr:to>
    <xdr:cxnSp macro="">
      <xdr:nvCxnSpPr>
        <xdr:cNvPr id="11" name="直線コネクタ 10"/>
        <xdr:cNvCxnSpPr/>
      </xdr:nvCxnSpPr>
      <xdr:spPr>
        <a:xfrm>
          <a:off x="67235" y="33618"/>
          <a:ext cx="986118" cy="35858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xdr:colOff>
      <xdr:row>18</xdr:row>
      <xdr:rowOff>11205</xdr:rowOff>
    </xdr:from>
    <xdr:to>
      <xdr:col>203</xdr:col>
      <xdr:colOff>294154</xdr:colOff>
      <xdr:row>24</xdr:row>
      <xdr:rowOff>103653</xdr:rowOff>
    </xdr:to>
    <xdr:sp macro="" textlink="">
      <xdr:nvSpPr>
        <xdr:cNvPr id="15" name="線吹き出し 1 (枠付き) 14"/>
        <xdr:cNvSpPr/>
      </xdr:nvSpPr>
      <xdr:spPr bwMode="auto">
        <a:xfrm>
          <a:off x="12819530" y="2767852"/>
          <a:ext cx="3767977" cy="988919"/>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rPr>
            <a:t>「</a:t>
          </a:r>
          <a:r>
            <a:rPr kumimoji="1" lang="en-US" altLang="ja-JP" sz="1400" b="1" i="0" u="none" strike="noStrike" kern="0" cap="none" spc="0" normalizeH="0" baseline="0" noProof="0">
              <a:ln>
                <a:noFill/>
              </a:ln>
              <a:solidFill>
                <a:srgbClr val="FF0000"/>
              </a:solidFill>
              <a:effectLst/>
              <a:uLnTx/>
              <a:uFillTx/>
            </a:rPr>
            <a:t>09</a:t>
          </a:r>
          <a:r>
            <a:rPr kumimoji="1" lang="ja-JP" altLang="en-US" sz="1400" b="1" i="0" u="none" strike="noStrike" kern="0" cap="none" spc="0" normalizeH="0" baseline="0" noProof="0">
              <a:ln>
                <a:noFill/>
              </a:ln>
              <a:solidFill>
                <a:srgbClr val="FF0000"/>
              </a:solidFill>
              <a:effectLst/>
              <a:uLnTx/>
              <a:uFillTx/>
            </a:rPr>
            <a:t>商号又は名称」について、○○</a:t>
          </a:r>
          <a:r>
            <a:rPr kumimoji="1" lang="ja-JP" altLang="en-US" sz="1400" b="1" i="0" u="sng" strike="noStrike" kern="0" cap="none" spc="0" normalizeH="0" baseline="0" noProof="0">
              <a:ln>
                <a:noFill/>
              </a:ln>
              <a:solidFill>
                <a:srgbClr val="FF0000"/>
              </a:solidFill>
              <a:effectLst/>
              <a:uLnTx/>
              <a:uFillTx/>
            </a:rPr>
            <a:t>株式会社</a:t>
          </a:r>
          <a:r>
            <a:rPr kumimoji="1" lang="ja-JP" altLang="en-US" sz="1400" b="1" i="0" u="none" strike="noStrike" kern="0" cap="none" spc="0" normalizeH="0" baseline="0" noProof="0">
              <a:ln>
                <a:noFill/>
              </a:ln>
              <a:solidFill>
                <a:srgbClr val="FF0000"/>
              </a:solidFill>
              <a:effectLst/>
              <a:uLnTx/>
              <a:uFillTx/>
            </a:rPr>
            <a:t>の場合は略号欄は空白にし、名称欄に</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4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（株）</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と入力</a:t>
          </a:r>
          <a:r>
            <a:rPr kumimoji="1" lang="ja-JP" altLang="en-US" sz="1400" b="1" i="0" u="none" strike="noStrike" kern="0" cap="none" spc="0" normalizeH="0" baseline="0" noProof="0">
              <a:ln>
                <a:noFill/>
              </a:ln>
              <a:solidFill>
                <a:srgbClr val="FF0000"/>
              </a:solidFill>
              <a:effectLst/>
              <a:uLnTx/>
              <a:uFillTx/>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295274</xdr:colOff>
      <xdr:row>1</xdr:row>
      <xdr:rowOff>66674</xdr:rowOff>
    </xdr:from>
    <xdr:to>
      <xdr:col>14</xdr:col>
      <xdr:colOff>209549</xdr:colOff>
      <xdr:row>8</xdr:row>
      <xdr:rowOff>95249</xdr:rowOff>
    </xdr:to>
    <xdr:sp macro="" textlink="">
      <xdr:nvSpPr>
        <xdr:cNvPr id="7" name="線吹き出し 1 (枠付き) 6"/>
        <xdr:cNvSpPr/>
      </xdr:nvSpPr>
      <xdr:spPr bwMode="auto">
        <a:xfrm>
          <a:off x="6200774" y="219074"/>
          <a:ext cx="5400675" cy="1095375"/>
        </a:xfrm>
        <a:prstGeom prst="borderCallout1">
          <a:avLst>
            <a:gd name="adj1" fmla="val 92641"/>
            <a:gd name="adj2" fmla="val -1483"/>
            <a:gd name="adj3" fmla="val 92613"/>
            <a:gd name="adj4" fmla="val -4576"/>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rgbClr val="FF0000"/>
              </a:solidFill>
              <a:effectLst/>
              <a:uLnTx/>
              <a:uFillTx/>
            </a:rPr>
            <a:t>※</a:t>
          </a:r>
          <a:r>
            <a:rPr kumimoji="1" lang="ja-JP" altLang="en-US" sz="1600" b="1" i="0" u="none" strike="noStrike" kern="0" cap="none" spc="0" normalizeH="0" baseline="0" noProof="0" smtClean="0">
              <a:ln>
                <a:noFill/>
              </a:ln>
              <a:solidFill>
                <a:srgbClr val="FF0000"/>
              </a:solidFill>
              <a:effectLst/>
              <a:uLnTx/>
              <a:uFillTx/>
            </a:rPr>
            <a:t>　入力すると様式４下表に反映されます。</a:t>
          </a:r>
          <a:endParaRPr kumimoji="1" lang="en-US" altLang="ja-JP" sz="1600" b="1" i="0" u="none" strike="noStrike" kern="0" cap="none" spc="0" normalizeH="0" baseline="0" noProof="0" smtClean="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rgbClr val="FF0000"/>
              </a:solidFill>
              <a:effectLst/>
              <a:uLnTx/>
              <a:uFillTx/>
            </a:rPr>
            <a:t>※</a:t>
          </a:r>
          <a:r>
            <a:rPr kumimoji="1" lang="ja-JP" altLang="en-US" sz="1600" b="1" i="0" u="none" strike="noStrike" kern="0" cap="none" spc="0" normalizeH="0" baseline="0" noProof="0" smtClean="0">
              <a:ln>
                <a:noFill/>
              </a:ln>
              <a:solidFill>
                <a:srgbClr val="FF0000"/>
              </a:solidFill>
              <a:effectLst/>
              <a:uLnTx/>
              <a:uFillTx/>
            </a:rPr>
            <a:t>　データ入力専用シートですので印刷しないでください。</a:t>
          </a:r>
          <a:endParaRPr kumimoji="1" lang="en-US" altLang="ja-JP" sz="1600" b="1" i="0" u="none" strike="noStrike" kern="0" cap="none" spc="0" normalizeH="0" baseline="0" noProof="0" smtClean="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rgbClr val="FF0000"/>
              </a:solidFill>
              <a:effectLst/>
              <a:uLnTx/>
              <a:uFillTx/>
            </a:rPr>
            <a:t>※</a:t>
          </a:r>
          <a:r>
            <a:rPr kumimoji="1" lang="ja-JP" altLang="en-US" sz="1600" b="1" i="0" u="none" strike="noStrike" kern="0" cap="none" spc="0" normalizeH="0" baseline="0" noProof="0" smtClean="0">
              <a:ln>
                <a:noFill/>
              </a:ln>
              <a:solidFill>
                <a:srgbClr val="FF0000"/>
              </a:solidFill>
              <a:effectLst/>
              <a:uLnTx/>
              <a:uFillTx/>
            </a:rPr>
            <a:t>　単位は千円です。</a:t>
          </a:r>
          <a:endParaRPr kumimoji="1" lang="en-US" altLang="ja-JP" sz="1600" b="1" i="0" u="none" strike="noStrike" kern="0" cap="none" spc="0" normalizeH="0" baseline="0" noProof="0" smtClean="0">
            <a:ln>
              <a:noFill/>
            </a:ln>
            <a:solidFill>
              <a:srgbClr val="FF0000"/>
            </a:solidFill>
            <a:effectLst/>
            <a:uLnTx/>
            <a:uFillTx/>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1</xdr:row>
      <xdr:rowOff>0</xdr:rowOff>
    </xdr:from>
    <xdr:to>
      <xdr:col>21</xdr:col>
      <xdr:colOff>158562</xdr:colOff>
      <xdr:row>3</xdr:row>
      <xdr:rowOff>79002</xdr:rowOff>
    </xdr:to>
    <xdr:sp macro="" textlink="">
      <xdr:nvSpPr>
        <xdr:cNvPr id="4" name="正方形/長方形 3"/>
        <xdr:cNvSpPr/>
      </xdr:nvSpPr>
      <xdr:spPr bwMode="auto">
        <a:xfrm>
          <a:off x="9446559" y="212912"/>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twoCellAnchor>
    <xdr:from>
      <xdr:col>20</xdr:col>
      <xdr:colOff>313765</xdr:colOff>
      <xdr:row>6</xdr:row>
      <xdr:rowOff>89646</xdr:rowOff>
    </xdr:from>
    <xdr:to>
      <xdr:col>20</xdr:col>
      <xdr:colOff>459441</xdr:colOff>
      <xdr:row>7</xdr:row>
      <xdr:rowOff>56030</xdr:rowOff>
    </xdr:to>
    <xdr:grpSp>
      <xdr:nvGrpSpPr>
        <xdr:cNvPr id="10" name="グループ化 9"/>
        <xdr:cNvGrpSpPr/>
      </xdr:nvGrpSpPr>
      <xdr:grpSpPr>
        <a:xfrm>
          <a:off x="8984151" y="1259092"/>
          <a:ext cx="133865" cy="165292"/>
          <a:chOff x="9345706" y="11598088"/>
          <a:chExt cx="683559" cy="728383"/>
        </a:xfrm>
      </xdr:grpSpPr>
      <xdr:cxnSp macro="">
        <xdr:nvCxnSpPr>
          <xdr:cNvPr id="7" name="直線コネクタ 6"/>
          <xdr:cNvCxnSpPr/>
        </xdr:nvCxnSpPr>
        <xdr:spPr bwMode="auto">
          <a:xfrm>
            <a:off x="9345706" y="12091147"/>
            <a:ext cx="201706" cy="235323"/>
          </a:xfrm>
          <a:prstGeom prst="line">
            <a:avLst/>
          </a:prstGeom>
          <a:ln>
            <a:solidFill>
              <a:srgbClr val="FF0000"/>
            </a:solidFill>
            <a:headEnd type="none" w="med" len="med"/>
            <a:tailEnd type="none" w="med" len="med"/>
          </a:ln>
          <a:extLst/>
        </xdr:spPr>
        <xdr:style>
          <a:lnRef idx="2">
            <a:schemeClr val="accent2"/>
          </a:lnRef>
          <a:fillRef idx="0">
            <a:schemeClr val="accent2"/>
          </a:fillRef>
          <a:effectRef idx="1">
            <a:schemeClr val="accent2"/>
          </a:effectRef>
          <a:fontRef idx="minor">
            <a:schemeClr val="tx1"/>
          </a:fontRef>
        </xdr:style>
      </xdr:cxnSp>
      <xdr:cxnSp macro="">
        <xdr:nvCxnSpPr>
          <xdr:cNvPr id="9" name="直線コネクタ 8"/>
          <xdr:cNvCxnSpPr/>
        </xdr:nvCxnSpPr>
        <xdr:spPr bwMode="auto">
          <a:xfrm flipV="1">
            <a:off x="9547412" y="11598088"/>
            <a:ext cx="481853" cy="728383"/>
          </a:xfrm>
          <a:prstGeom prst="line">
            <a:avLst/>
          </a:prstGeom>
          <a:ln>
            <a:solidFill>
              <a:srgbClr val="FF0000"/>
            </a:solidFill>
            <a:headEnd type="none" w="med" len="med"/>
            <a:tailEnd type="none" w="med" len="med"/>
          </a:ln>
          <a:extLst/>
        </xdr:spPr>
        <xdr:style>
          <a:lnRef idx="2">
            <a:schemeClr val="accent2"/>
          </a:lnRef>
          <a:fillRef idx="0">
            <a:schemeClr val="accent2"/>
          </a:fillRef>
          <a:effectRef idx="1">
            <a:schemeClr val="accent2"/>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180975</xdr:colOff>
      <xdr:row>12</xdr:row>
      <xdr:rowOff>200025</xdr:rowOff>
    </xdr:from>
    <xdr:to>
      <xdr:col>3</xdr:col>
      <xdr:colOff>266700</xdr:colOff>
      <xdr:row>13</xdr:row>
      <xdr:rowOff>66675</xdr:rowOff>
    </xdr:to>
    <xdr:sp macro="" textlink="">
      <xdr:nvSpPr>
        <xdr:cNvPr id="3283" name="テキスト 6"/>
        <xdr:cNvSpPr txBox="1">
          <a:spLocks noChangeArrowheads="1"/>
        </xdr:cNvSpPr>
      </xdr:nvSpPr>
      <xdr:spPr bwMode="auto">
        <a:xfrm>
          <a:off x="1181100" y="46767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593912</xdr:colOff>
      <xdr:row>1</xdr:row>
      <xdr:rowOff>145674</xdr:rowOff>
    </xdr:from>
    <xdr:to>
      <xdr:col>35</xdr:col>
      <xdr:colOff>57709</xdr:colOff>
      <xdr:row>3</xdr:row>
      <xdr:rowOff>90205</xdr:rowOff>
    </xdr:to>
    <xdr:sp macro="" textlink="">
      <xdr:nvSpPr>
        <xdr:cNvPr id="4" name="正方形/長方形 3"/>
        <xdr:cNvSpPr/>
      </xdr:nvSpPr>
      <xdr:spPr bwMode="auto">
        <a:xfrm>
          <a:off x="11351559" y="369792"/>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280148</xdr:colOff>
      <xdr:row>1</xdr:row>
      <xdr:rowOff>89645</xdr:rowOff>
    </xdr:from>
    <xdr:to>
      <xdr:col>7</xdr:col>
      <xdr:colOff>427504</xdr:colOff>
      <xdr:row>2</xdr:row>
      <xdr:rowOff>34176</xdr:rowOff>
    </xdr:to>
    <xdr:sp macro="" textlink="">
      <xdr:nvSpPr>
        <xdr:cNvPr id="2" name="正方形/長方形 1"/>
        <xdr:cNvSpPr/>
      </xdr:nvSpPr>
      <xdr:spPr bwMode="auto">
        <a:xfrm>
          <a:off x="10096501" y="257733"/>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342900</xdr:colOff>
      <xdr:row>34</xdr:row>
      <xdr:rowOff>28575</xdr:rowOff>
    </xdr:from>
    <xdr:to>
      <xdr:col>8</xdr:col>
      <xdr:colOff>352425</xdr:colOff>
      <xdr:row>35</xdr:row>
      <xdr:rowOff>314325</xdr:rowOff>
    </xdr:to>
    <xdr:sp macro="" textlink="">
      <xdr:nvSpPr>
        <xdr:cNvPr id="2" name="AutoShape 1"/>
        <xdr:cNvSpPr>
          <a:spLocks noChangeArrowheads="1"/>
        </xdr:cNvSpPr>
      </xdr:nvSpPr>
      <xdr:spPr bwMode="auto">
        <a:xfrm>
          <a:off x="2400300" y="5953125"/>
          <a:ext cx="34385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133350</xdr:colOff>
      <xdr:row>0</xdr:row>
      <xdr:rowOff>57150</xdr:rowOff>
    </xdr:from>
    <xdr:to>
      <xdr:col>11</xdr:col>
      <xdr:colOff>276224</xdr:colOff>
      <xdr:row>2</xdr:row>
      <xdr:rowOff>123825</xdr:rowOff>
    </xdr:to>
    <xdr:sp macro="" textlink="">
      <xdr:nvSpPr>
        <xdr:cNvPr id="3" name="正方形/長方形 2"/>
        <xdr:cNvSpPr/>
      </xdr:nvSpPr>
      <xdr:spPr bwMode="auto">
        <a:xfrm>
          <a:off x="6305550" y="57150"/>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161925</xdr:colOff>
      <xdr:row>0</xdr:row>
      <xdr:rowOff>47625</xdr:rowOff>
    </xdr:from>
    <xdr:to>
      <xdr:col>11</xdr:col>
      <xdr:colOff>304799</xdr:colOff>
      <xdr:row>2</xdr:row>
      <xdr:rowOff>57150</xdr:rowOff>
    </xdr:to>
    <xdr:sp macro="" textlink="">
      <xdr:nvSpPr>
        <xdr:cNvPr id="3" name="正方形/長方形 2"/>
        <xdr:cNvSpPr/>
      </xdr:nvSpPr>
      <xdr:spPr bwMode="auto">
        <a:xfrm>
          <a:off x="6800850" y="47625"/>
          <a:ext cx="1514474" cy="504825"/>
        </a:xfrm>
        <a:prstGeom prst="rect">
          <a:avLst/>
        </a:prstGeom>
        <a:solidFill>
          <a:schemeClr val="accent5">
            <a:lumMod val="40000"/>
            <a:lumOff val="60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t>押印不要</a:t>
          </a:r>
        </a:p>
      </xdr:txBody>
    </xdr:sp>
    <xdr:clientData/>
  </xdr:twoCellAnchor>
  <xdr:twoCellAnchor>
    <xdr:from>
      <xdr:col>9</xdr:col>
      <xdr:colOff>161925</xdr:colOff>
      <xdr:row>2</xdr:row>
      <xdr:rowOff>171450</xdr:rowOff>
    </xdr:from>
    <xdr:to>
      <xdr:col>11</xdr:col>
      <xdr:colOff>304799</xdr:colOff>
      <xdr:row>4</xdr:row>
      <xdr:rowOff>180975</xdr:rowOff>
    </xdr:to>
    <xdr:sp macro="" textlink="">
      <xdr:nvSpPr>
        <xdr:cNvPr id="4" name="正方形/長方形 3"/>
        <xdr:cNvSpPr/>
      </xdr:nvSpPr>
      <xdr:spPr bwMode="auto">
        <a:xfrm>
          <a:off x="6800850" y="666750"/>
          <a:ext cx="1514474" cy="504825"/>
        </a:xfrm>
        <a:prstGeom prst="rect">
          <a:avLst/>
        </a:prstGeom>
        <a:solidFill>
          <a:srgbClr val="FF00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a:solidFill>
                <a:schemeClr val="bg1"/>
              </a:solidFill>
            </a:rPr>
            <a:t>提出必須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8254\Desktop\&#12304;&#21442;&#32771;&#36039;&#26009;&#12305;&#20837;&#26413;&#21442;&#21152;&#36039;&#26684;&#27096;&#24335;\&#23450;&#26399;&#21463;&#20184;&#12288;R5-R6\R5-6-kouji-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sinseisyo-ko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8"/>
  <sheetViews>
    <sheetView showGridLines="0" tabSelected="1" view="pageBreakPreview" zoomScaleNormal="100" zoomScaleSheetLayoutView="100" workbookViewId="0">
      <selection sqref="A1:H1"/>
    </sheetView>
  </sheetViews>
  <sheetFormatPr defaultRowHeight="13.5"/>
  <cols>
    <col min="1" max="1" width="4.5" style="2" customWidth="1"/>
    <col min="2" max="2" width="8.375" style="2" customWidth="1"/>
    <col min="3" max="3" width="5.125" style="2" customWidth="1"/>
    <col min="4" max="4" width="22.25" style="2" customWidth="1"/>
    <col min="5" max="5" width="9.125" style="2" customWidth="1"/>
    <col min="6" max="6" width="4.625" style="2" customWidth="1"/>
    <col min="7" max="7" width="50.875" style="2" customWidth="1"/>
    <col min="8" max="16384" width="9" style="2"/>
  </cols>
  <sheetData>
    <row r="1" spans="1:8" s="33" customFormat="1" ht="17.25">
      <c r="A1" s="383" t="s">
        <v>789</v>
      </c>
      <c r="B1" s="383"/>
      <c r="C1" s="383"/>
      <c r="D1" s="383"/>
      <c r="E1" s="383"/>
      <c r="F1" s="383"/>
      <c r="G1" s="383"/>
      <c r="H1" s="383"/>
    </row>
    <row r="2" spans="1:8" s="33" customFormat="1" ht="9" customHeight="1">
      <c r="A2" s="1"/>
    </row>
    <row r="3" spans="1:8" ht="18.75" customHeight="1">
      <c r="A3" s="285" t="s">
        <v>52</v>
      </c>
    </row>
    <row r="4" spans="1:8" s="286" customFormat="1" ht="18.75" customHeight="1">
      <c r="A4" s="286" t="s">
        <v>621</v>
      </c>
    </row>
    <row r="5" spans="1:8" s="286" customFormat="1" ht="18.75" customHeight="1">
      <c r="A5" s="287" t="s">
        <v>622</v>
      </c>
    </row>
    <row r="6" spans="1:8" ht="6" customHeight="1"/>
    <row r="7" spans="1:8" ht="18.75" customHeight="1">
      <c r="A7" s="285" t="s">
        <v>611</v>
      </c>
    </row>
    <row r="8" spans="1:8" s="286" customFormat="1" ht="18.75" customHeight="1">
      <c r="A8" s="286" t="s">
        <v>860</v>
      </c>
    </row>
    <row r="9" spans="1:8" s="286" customFormat="1" ht="18.75" customHeight="1">
      <c r="A9" s="286" t="s">
        <v>612</v>
      </c>
    </row>
    <row r="10" spans="1:8" ht="13.5" customHeight="1"/>
    <row r="11" spans="1:8" ht="18.75" customHeight="1">
      <c r="A11" s="285" t="s">
        <v>613</v>
      </c>
    </row>
    <row r="12" spans="1:8" s="286" customFormat="1" ht="18.75" customHeight="1">
      <c r="A12" s="286" t="s">
        <v>806</v>
      </c>
    </row>
    <row r="13" spans="1:8" ht="13.5" customHeight="1"/>
    <row r="14" spans="1:8" ht="18.75" customHeight="1">
      <c r="A14" s="285" t="s">
        <v>53</v>
      </c>
    </row>
    <row r="15" spans="1:8" s="286" customFormat="1" ht="18.75" customHeight="1">
      <c r="A15" s="286" t="s">
        <v>614</v>
      </c>
    </row>
    <row r="16" spans="1:8" s="286" customFormat="1" ht="18.75" customHeight="1">
      <c r="A16" s="286" t="s">
        <v>615</v>
      </c>
    </row>
    <row r="17" spans="1:10" s="286" customFormat="1" ht="18.75" customHeight="1">
      <c r="A17" s="288" t="s">
        <v>626</v>
      </c>
    </row>
    <row r="18" spans="1:10" s="286" customFormat="1" ht="18.75" customHeight="1">
      <c r="A18" s="321" t="s">
        <v>830</v>
      </c>
    </row>
    <row r="19" spans="1:10" ht="6" customHeight="1"/>
    <row r="20" spans="1:10" s="33" customFormat="1" ht="14.25" thickBot="1">
      <c r="A20" s="2" t="s">
        <v>54</v>
      </c>
    </row>
    <row r="21" spans="1:10" ht="14.1" customHeight="1" thickBot="1">
      <c r="A21" s="56" t="s">
        <v>0</v>
      </c>
      <c r="B21" s="57"/>
      <c r="C21" s="57" t="s">
        <v>1</v>
      </c>
      <c r="D21" s="57"/>
      <c r="E21" s="58" t="s">
        <v>2</v>
      </c>
      <c r="F21" s="172"/>
      <c r="G21" s="59" t="s">
        <v>3</v>
      </c>
      <c r="H21" s="176" t="s">
        <v>623</v>
      </c>
      <c r="I21" s="34"/>
    </row>
    <row r="22" spans="1:10" ht="22.5" customHeight="1" thickTop="1">
      <c r="A22" s="289">
        <v>1</v>
      </c>
      <c r="B22" s="290" t="s">
        <v>790</v>
      </c>
      <c r="C22" s="52"/>
      <c r="D22" s="52"/>
      <c r="E22" s="328" t="s">
        <v>833</v>
      </c>
      <c r="F22" s="291"/>
      <c r="G22" s="62"/>
      <c r="H22" s="292" t="s">
        <v>624</v>
      </c>
      <c r="I22" s="34"/>
    </row>
    <row r="23" spans="1:10" ht="22.5" customHeight="1">
      <c r="A23" s="293">
        <v>2</v>
      </c>
      <c r="B23" s="60" t="s">
        <v>68</v>
      </c>
      <c r="C23" s="60"/>
      <c r="D23" s="60"/>
      <c r="E23" s="60" t="s">
        <v>791</v>
      </c>
      <c r="F23" s="379" t="s">
        <v>856</v>
      </c>
      <c r="G23" s="380"/>
      <c r="H23" s="338" t="s">
        <v>624</v>
      </c>
      <c r="I23" s="34"/>
      <c r="J23" s="322"/>
    </row>
    <row r="24" spans="1:10" ht="22.5" customHeight="1">
      <c r="A24" s="317">
        <v>3</v>
      </c>
      <c r="B24" s="326" t="s">
        <v>849</v>
      </c>
      <c r="C24" s="324"/>
      <c r="D24" s="325"/>
      <c r="E24" s="323" t="s">
        <v>847</v>
      </c>
      <c r="F24" s="318"/>
      <c r="G24" s="319"/>
      <c r="H24" s="320" t="s">
        <v>624</v>
      </c>
      <c r="I24" s="34"/>
    </row>
    <row r="25" spans="1:10" ht="22.5" customHeight="1">
      <c r="A25" s="317">
        <v>4</v>
      </c>
      <c r="B25" s="326" t="s">
        <v>850</v>
      </c>
      <c r="C25" s="324"/>
      <c r="D25" s="325"/>
      <c r="E25" s="323" t="s">
        <v>848</v>
      </c>
      <c r="F25" s="318"/>
      <c r="G25" s="319"/>
      <c r="H25" s="320" t="s">
        <v>624</v>
      </c>
      <c r="I25" s="34"/>
    </row>
    <row r="26" spans="1:10" ht="22.5" customHeight="1">
      <c r="A26" s="39">
        <v>5</v>
      </c>
      <c r="B26" s="52" t="s">
        <v>72</v>
      </c>
      <c r="C26" s="52"/>
      <c r="D26" s="52"/>
      <c r="E26" s="323" t="s">
        <v>841</v>
      </c>
      <c r="F26" s="173"/>
      <c r="G26" s="62"/>
      <c r="H26" s="171" t="s">
        <v>624</v>
      </c>
    </row>
    <row r="27" spans="1:10" ht="22.5" customHeight="1">
      <c r="A27" s="37">
        <v>6</v>
      </c>
      <c r="B27" s="60" t="s">
        <v>73</v>
      </c>
      <c r="C27" s="60"/>
      <c r="D27" s="60"/>
      <c r="E27" s="323" t="s">
        <v>842</v>
      </c>
      <c r="F27" s="174"/>
      <c r="G27" s="78"/>
      <c r="H27" s="171" t="s">
        <v>624</v>
      </c>
    </row>
    <row r="28" spans="1:10" ht="20.25" customHeight="1">
      <c r="A28" s="361">
        <v>7</v>
      </c>
      <c r="B28" s="294" t="s">
        <v>49</v>
      </c>
      <c r="C28" s="61"/>
      <c r="D28" s="359"/>
      <c r="E28" s="360"/>
      <c r="F28" s="346" t="s">
        <v>627</v>
      </c>
      <c r="G28" s="347"/>
      <c r="H28" s="373" t="s">
        <v>624</v>
      </c>
      <c r="I28" s="34"/>
    </row>
    <row r="29" spans="1:10" ht="15" customHeight="1">
      <c r="A29" s="362"/>
      <c r="B29" s="356" t="s">
        <v>34</v>
      </c>
      <c r="C29" s="358" t="s">
        <v>35</v>
      </c>
      <c r="D29" s="70" t="s">
        <v>69</v>
      </c>
      <c r="E29" s="71"/>
      <c r="F29" s="348"/>
      <c r="G29" s="349"/>
      <c r="H29" s="373"/>
      <c r="I29" s="34"/>
    </row>
    <row r="30" spans="1:10" ht="15" customHeight="1">
      <c r="A30" s="362"/>
      <c r="B30" s="356"/>
      <c r="C30" s="358"/>
      <c r="D30" s="72" t="s">
        <v>55</v>
      </c>
      <c r="E30" s="73"/>
      <c r="F30" s="348"/>
      <c r="G30" s="349"/>
      <c r="H30" s="373"/>
      <c r="I30" s="34"/>
    </row>
    <row r="31" spans="1:10" ht="15" customHeight="1">
      <c r="A31" s="362"/>
      <c r="B31" s="356"/>
      <c r="C31" s="358" t="s">
        <v>36</v>
      </c>
      <c r="D31" s="70" t="s">
        <v>70</v>
      </c>
      <c r="E31" s="71"/>
      <c r="F31" s="348"/>
      <c r="G31" s="349"/>
      <c r="H31" s="373"/>
      <c r="I31" s="34"/>
    </row>
    <row r="32" spans="1:10" ht="15" customHeight="1">
      <c r="A32" s="362"/>
      <c r="B32" s="356"/>
      <c r="C32" s="358"/>
      <c r="D32" s="72" t="s">
        <v>71</v>
      </c>
      <c r="E32" s="73"/>
      <c r="F32" s="350"/>
      <c r="G32" s="351"/>
      <c r="H32" s="374"/>
      <c r="I32" s="34"/>
    </row>
    <row r="33" spans="1:10" ht="12.75" customHeight="1">
      <c r="A33" s="362"/>
      <c r="B33" s="356" t="s">
        <v>37</v>
      </c>
      <c r="C33" s="358" t="s">
        <v>35</v>
      </c>
      <c r="D33" s="364" t="s">
        <v>100</v>
      </c>
      <c r="E33" s="365"/>
      <c r="F33" s="352" t="s">
        <v>792</v>
      </c>
      <c r="G33" s="353"/>
      <c r="H33" s="375" t="s">
        <v>625</v>
      </c>
      <c r="I33" s="34"/>
    </row>
    <row r="34" spans="1:10" ht="12.75" customHeight="1">
      <c r="A34" s="362"/>
      <c r="B34" s="356"/>
      <c r="C34" s="358"/>
      <c r="D34" s="366"/>
      <c r="E34" s="367"/>
      <c r="F34" s="348"/>
      <c r="G34" s="349"/>
      <c r="H34" s="373"/>
      <c r="I34" s="34"/>
    </row>
    <row r="35" spans="1:10" ht="12.75" customHeight="1">
      <c r="A35" s="362"/>
      <c r="B35" s="356"/>
      <c r="C35" s="358" t="s">
        <v>36</v>
      </c>
      <c r="D35" s="366"/>
      <c r="E35" s="367"/>
      <c r="F35" s="348"/>
      <c r="G35" s="349"/>
      <c r="H35" s="373"/>
      <c r="I35" s="34"/>
    </row>
    <row r="36" spans="1:10" ht="12.75" customHeight="1">
      <c r="A36" s="363"/>
      <c r="B36" s="357"/>
      <c r="C36" s="370"/>
      <c r="D36" s="368"/>
      <c r="E36" s="369"/>
      <c r="F36" s="354"/>
      <c r="G36" s="355"/>
      <c r="H36" s="373"/>
      <c r="I36" s="34"/>
    </row>
    <row r="37" spans="1:10" ht="27.95" customHeight="1">
      <c r="A37" s="177">
        <v>8</v>
      </c>
      <c r="B37" s="178" t="s">
        <v>99</v>
      </c>
      <c r="C37" s="179"/>
      <c r="D37" s="179"/>
      <c r="E37" s="179"/>
      <c r="F37" s="397" t="s">
        <v>620</v>
      </c>
      <c r="G37" s="398"/>
      <c r="H37" s="171" t="s">
        <v>624</v>
      </c>
    </row>
    <row r="38" spans="1:10" ht="14.25" customHeight="1">
      <c r="A38" s="387">
        <v>9</v>
      </c>
      <c r="B38" s="50" t="s">
        <v>35</v>
      </c>
      <c r="C38" s="63" t="s">
        <v>74</v>
      </c>
      <c r="D38" s="61"/>
      <c r="E38" s="64"/>
      <c r="F38" s="340" t="s">
        <v>76</v>
      </c>
      <c r="G38" s="341"/>
      <c r="H38" s="371" t="s">
        <v>624</v>
      </c>
    </row>
    <row r="39" spans="1:10" ht="14.25" customHeight="1">
      <c r="A39" s="387"/>
      <c r="B39" s="49" t="s">
        <v>36</v>
      </c>
      <c r="C39" s="65" t="s">
        <v>56</v>
      </c>
      <c r="D39" s="66"/>
      <c r="E39" s="67"/>
      <c r="F39" s="342"/>
      <c r="G39" s="343"/>
      <c r="H39" s="372"/>
    </row>
    <row r="40" spans="1:10" ht="14.25" customHeight="1">
      <c r="A40" s="387">
        <v>10</v>
      </c>
      <c r="B40" s="50" t="s">
        <v>35</v>
      </c>
      <c r="C40" s="384" t="s">
        <v>67</v>
      </c>
      <c r="D40" s="385"/>
      <c r="E40" s="386"/>
      <c r="F40" s="396" t="s">
        <v>610</v>
      </c>
      <c r="G40" s="341"/>
      <c r="H40" s="371" t="s">
        <v>624</v>
      </c>
    </row>
    <row r="41" spans="1:10" ht="14.25" customHeight="1">
      <c r="A41" s="387"/>
      <c r="B41" s="49" t="s">
        <v>36</v>
      </c>
      <c r="C41" s="390" t="s">
        <v>98</v>
      </c>
      <c r="D41" s="391"/>
      <c r="E41" s="392"/>
      <c r="F41" s="342"/>
      <c r="G41" s="343"/>
      <c r="H41" s="372"/>
    </row>
    <row r="42" spans="1:10" ht="22.5" customHeight="1">
      <c r="A42" s="38">
        <v>11</v>
      </c>
      <c r="B42" s="399" t="s">
        <v>852</v>
      </c>
      <c r="C42" s="400"/>
      <c r="D42" s="400"/>
      <c r="E42" s="51" t="s">
        <v>834</v>
      </c>
      <c r="F42" s="175" t="s">
        <v>616</v>
      </c>
      <c r="G42" s="69"/>
      <c r="H42" s="338" t="s">
        <v>624</v>
      </c>
    </row>
    <row r="43" spans="1:10" ht="22.5" customHeight="1">
      <c r="A43" s="85">
        <v>12</v>
      </c>
      <c r="B43" s="68" t="s">
        <v>126</v>
      </c>
      <c r="C43" s="68"/>
      <c r="D43" s="68"/>
      <c r="E43" s="68" t="s">
        <v>835</v>
      </c>
      <c r="F43" s="82"/>
      <c r="G43" s="81"/>
      <c r="H43" s="338" t="s">
        <v>624</v>
      </c>
    </row>
    <row r="44" spans="1:10" ht="42.75" customHeight="1" thickBot="1">
      <c r="A44" s="295">
        <v>13</v>
      </c>
      <c r="B44" s="393" t="s">
        <v>793</v>
      </c>
      <c r="C44" s="394"/>
      <c r="D44" s="394"/>
      <c r="E44" s="395"/>
      <c r="F44" s="401" t="s">
        <v>857</v>
      </c>
      <c r="G44" s="402"/>
      <c r="H44" s="278" t="s">
        <v>624</v>
      </c>
      <c r="I44" s="34"/>
      <c r="J44" s="34"/>
    </row>
    <row r="45" spans="1:10" s="277" customFormat="1" ht="14.25" customHeight="1">
      <c r="A45" s="275" t="s">
        <v>4</v>
      </c>
      <c r="B45" s="276" t="s">
        <v>127</v>
      </c>
      <c r="C45" s="276"/>
      <c r="D45" s="276"/>
      <c r="E45" s="276"/>
      <c r="F45" s="388"/>
      <c r="G45" s="389"/>
      <c r="H45" s="376" t="s">
        <v>829</v>
      </c>
    </row>
    <row r="46" spans="1:10" s="277" customFormat="1" ht="27.95" customHeight="1">
      <c r="A46" s="275" t="s">
        <v>4</v>
      </c>
      <c r="B46" s="403" t="s">
        <v>600</v>
      </c>
      <c r="C46" s="404"/>
      <c r="D46" s="404"/>
      <c r="E46" s="276"/>
      <c r="F46" s="344" t="s">
        <v>619</v>
      </c>
      <c r="G46" s="345"/>
      <c r="H46" s="377"/>
    </row>
    <row r="47" spans="1:10" ht="14.25" customHeight="1" thickBot="1">
      <c r="A47" s="180" t="s">
        <v>628</v>
      </c>
      <c r="B47" s="181" t="s">
        <v>75</v>
      </c>
      <c r="C47" s="181"/>
      <c r="D47" s="181"/>
      <c r="E47" s="182"/>
      <c r="F47" s="185" t="s">
        <v>636</v>
      </c>
      <c r="G47" s="183"/>
      <c r="H47" s="378"/>
    </row>
    <row r="48" spans="1:10" ht="6" customHeight="1">
      <c r="A48" s="53"/>
      <c r="B48" s="54"/>
      <c r="C48" s="54"/>
      <c r="D48" s="54"/>
      <c r="E48" s="54"/>
      <c r="F48" s="54"/>
      <c r="G48" s="54"/>
    </row>
    <row r="49" spans="1:9" ht="14.1" customHeight="1">
      <c r="A49" s="296" t="s">
        <v>57</v>
      </c>
      <c r="B49" s="34"/>
      <c r="C49" s="34"/>
      <c r="D49" s="34"/>
      <c r="E49" s="34"/>
      <c r="F49" s="34"/>
      <c r="G49" s="34"/>
      <c r="H49" s="34"/>
      <c r="I49" s="34"/>
    </row>
    <row r="50" spans="1:9" s="286" customFormat="1">
      <c r="A50" s="286" t="s">
        <v>794</v>
      </c>
    </row>
    <row r="51" spans="1:9" s="286" customFormat="1">
      <c r="A51" s="286" t="s">
        <v>843</v>
      </c>
    </row>
    <row r="52" spans="1:9" s="286" customFormat="1">
      <c r="A52" s="297" t="s">
        <v>795</v>
      </c>
    </row>
    <row r="53" spans="1:9">
      <c r="H53" s="184" t="s">
        <v>632</v>
      </c>
    </row>
    <row r="54" spans="1:9" ht="18.75" customHeight="1">
      <c r="A54" s="285" t="s">
        <v>629</v>
      </c>
    </row>
    <row r="55" spans="1:9" s="286" customFormat="1" ht="18.75" customHeight="1">
      <c r="A55" s="286" t="s">
        <v>796</v>
      </c>
    </row>
    <row r="56" spans="1:9" s="286" customFormat="1" ht="18.75" customHeight="1">
      <c r="A56" s="286" t="s">
        <v>797</v>
      </c>
    </row>
    <row r="57" spans="1:9" s="286" customFormat="1" ht="18.75" customHeight="1">
      <c r="A57" s="287" t="s">
        <v>630</v>
      </c>
    </row>
    <row r="58" spans="1:9" s="286" customFormat="1" ht="18.75" customHeight="1">
      <c r="A58" s="287" t="s">
        <v>631</v>
      </c>
    </row>
    <row r="59" spans="1:9" s="286" customFormat="1" ht="18.75" customHeight="1">
      <c r="A59" s="286" t="s">
        <v>844</v>
      </c>
    </row>
    <row r="60" spans="1:9" s="286" customFormat="1" ht="18.75" customHeight="1">
      <c r="A60" s="286" t="s">
        <v>798</v>
      </c>
    </row>
    <row r="61" spans="1:9" s="286" customFormat="1" ht="18.75" customHeight="1">
      <c r="A61" s="286" t="s">
        <v>799</v>
      </c>
    </row>
    <row r="62" spans="1:9" s="286" customFormat="1" ht="18.75" customHeight="1">
      <c r="A62" s="287" t="s">
        <v>800</v>
      </c>
    </row>
    <row r="63" spans="1:9">
      <c r="A63" s="83"/>
      <c r="B63" s="83"/>
    </row>
    <row r="64" spans="1:9" ht="6" customHeight="1"/>
    <row r="65" spans="1:7" ht="18.75" customHeight="1">
      <c r="A65" s="285" t="s">
        <v>633</v>
      </c>
    </row>
    <row r="66" spans="1:7" s="286" customFormat="1" ht="18.75" customHeight="1">
      <c r="A66" s="286" t="s">
        <v>801</v>
      </c>
    </row>
    <row r="67" spans="1:7" s="286" customFormat="1" ht="18.75" customHeight="1">
      <c r="A67" s="286" t="s">
        <v>845</v>
      </c>
    </row>
    <row r="68" spans="1:7" s="286" customFormat="1" ht="18.75" customHeight="1">
      <c r="A68" s="286" t="s">
        <v>831</v>
      </c>
    </row>
    <row r="69" spans="1:7" s="286" customFormat="1" ht="18.75" customHeight="1">
      <c r="A69" s="298" t="s">
        <v>858</v>
      </c>
    </row>
    <row r="70" spans="1:7" s="286" customFormat="1" ht="18.75" customHeight="1">
      <c r="A70" s="339" t="s">
        <v>832</v>
      </c>
      <c r="B70" s="339"/>
      <c r="C70" s="339"/>
      <c r="D70" s="339"/>
      <c r="E70" s="339"/>
      <c r="F70" s="339"/>
      <c r="G70" s="339"/>
    </row>
    <row r="71" spans="1:7" s="286" customFormat="1" ht="18.75" customHeight="1">
      <c r="A71" s="298"/>
    </row>
    <row r="72" spans="1:7" s="299" customFormat="1" ht="18.75" customHeight="1">
      <c r="A72" s="286" t="s">
        <v>846</v>
      </c>
    </row>
    <row r="73" spans="1:7" s="299" customFormat="1" ht="18.75" customHeight="1">
      <c r="A73" s="286" t="s">
        <v>802</v>
      </c>
    </row>
    <row r="74" spans="1:7" ht="17.25" customHeight="1"/>
    <row r="75" spans="1:7">
      <c r="A75" s="83" t="s">
        <v>634</v>
      </c>
    </row>
    <row r="76" spans="1:7" s="286" customFormat="1" ht="18.75" customHeight="1">
      <c r="A76" s="286" t="s">
        <v>859</v>
      </c>
    </row>
    <row r="77" spans="1:7" s="299" customFormat="1" ht="18.75" customHeight="1">
      <c r="A77" s="299" t="s">
        <v>803</v>
      </c>
    </row>
    <row r="78" spans="1:7" s="286" customFormat="1" ht="18.75" customHeight="1">
      <c r="A78" s="286" t="s">
        <v>617</v>
      </c>
      <c r="B78" s="381">
        <v>13</v>
      </c>
      <c r="C78" s="382"/>
      <c r="D78" s="286" t="s">
        <v>635</v>
      </c>
    </row>
    <row r="79" spans="1:7" s="286" customFormat="1" ht="18.75" customHeight="1">
      <c r="A79" s="286" t="s">
        <v>804</v>
      </c>
    </row>
    <row r="80" spans="1:7" s="286" customFormat="1" ht="18.75" customHeight="1">
      <c r="A80" s="286" t="s">
        <v>805</v>
      </c>
      <c r="B80" s="300"/>
      <c r="C80" s="300"/>
      <c r="D80" s="300"/>
    </row>
    <row r="81" spans="1:4">
      <c r="A81" s="118"/>
      <c r="B81" s="277"/>
      <c r="C81" s="277"/>
      <c r="D81" s="277"/>
    </row>
    <row r="82" spans="1:4">
      <c r="A82" s="118"/>
      <c r="B82" s="277"/>
      <c r="C82" s="277"/>
      <c r="D82" s="277"/>
    </row>
    <row r="83" spans="1:4">
      <c r="B83" s="279"/>
      <c r="C83" s="277"/>
      <c r="D83" s="277"/>
    </row>
    <row r="84" spans="1:4" ht="6" customHeight="1"/>
    <row r="85" spans="1:4" ht="6" customHeight="1"/>
    <row r="86" spans="1:4" ht="18.75" customHeight="1">
      <c r="A86" s="285" t="s">
        <v>810</v>
      </c>
    </row>
    <row r="87" spans="1:4" s="286" customFormat="1" ht="18.75" customHeight="1">
      <c r="A87" s="286" t="s">
        <v>853</v>
      </c>
    </row>
    <row r="88" spans="1:4" s="286" customFormat="1" ht="18.75" customHeight="1">
      <c r="A88" s="287" t="s">
        <v>618</v>
      </c>
    </row>
  </sheetData>
  <sheetProtection sheet="1" objects="1" scenarios="1"/>
  <mergeCells count="33">
    <mergeCell ref="F23:G23"/>
    <mergeCell ref="B78:C78"/>
    <mergeCell ref="A1:H1"/>
    <mergeCell ref="C40:E40"/>
    <mergeCell ref="A40:A41"/>
    <mergeCell ref="A38:A39"/>
    <mergeCell ref="F45:G45"/>
    <mergeCell ref="C41:E41"/>
    <mergeCell ref="B44:E44"/>
    <mergeCell ref="F40:G41"/>
    <mergeCell ref="F37:G37"/>
    <mergeCell ref="B42:D42"/>
    <mergeCell ref="F44:G44"/>
    <mergeCell ref="B46:D46"/>
    <mergeCell ref="B29:B32"/>
    <mergeCell ref="C29:C30"/>
    <mergeCell ref="H40:H41"/>
    <mergeCell ref="H28:H32"/>
    <mergeCell ref="H33:H36"/>
    <mergeCell ref="H38:H39"/>
    <mergeCell ref="H45:H47"/>
    <mergeCell ref="A70:G70"/>
    <mergeCell ref="F38:G39"/>
    <mergeCell ref="F46:G46"/>
    <mergeCell ref="F28:G32"/>
    <mergeCell ref="F33:G36"/>
    <mergeCell ref="B33:B36"/>
    <mergeCell ref="C33:C34"/>
    <mergeCell ref="D28:E28"/>
    <mergeCell ref="A28:A36"/>
    <mergeCell ref="C31:C32"/>
    <mergeCell ref="D33:E36"/>
    <mergeCell ref="C35:C36"/>
  </mergeCells>
  <phoneticPr fontId="5"/>
  <printOptions horizontalCentered="1"/>
  <pageMargins left="0.39370078740157483" right="0.19685039370078741" top="0.59055118110236227" bottom="0.39370078740157483" header="0.51181102362204722" footer="0.51181102362204722"/>
  <pageSetup paperSize="9" scale="82" fitToHeight="0" orientation="portrait" r:id="rId1"/>
  <headerFooter alignWithMargins="0"/>
  <rowBreaks count="1" manualBreakCount="1">
    <brk id="5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0"/>
  <sheetViews>
    <sheetView showGridLines="0" view="pageBreakPreview" zoomScaleNormal="100" zoomScaleSheetLayoutView="100" workbookViewId="0">
      <selection sqref="A1:H1"/>
    </sheetView>
  </sheetViews>
  <sheetFormatPr defaultRowHeight="13.5"/>
  <sheetData>
    <row r="1" spans="1:9">
      <c r="A1" s="282" t="s">
        <v>839</v>
      </c>
      <c r="B1" s="282"/>
      <c r="C1" s="282"/>
      <c r="D1" s="282"/>
      <c r="E1" s="282"/>
      <c r="F1" s="282"/>
      <c r="G1" s="282"/>
      <c r="H1" s="282"/>
      <c r="I1" s="76"/>
    </row>
    <row r="2" spans="1:9" ht="21">
      <c r="A2" s="766" t="s">
        <v>77</v>
      </c>
      <c r="B2" s="766"/>
      <c r="C2" s="766"/>
      <c r="D2" s="766"/>
      <c r="E2" s="766"/>
      <c r="F2" s="766"/>
      <c r="G2" s="766"/>
      <c r="H2" s="766"/>
      <c r="I2" s="766"/>
    </row>
    <row r="3" spans="1:9">
      <c r="A3" s="281"/>
      <c r="B3" s="76"/>
      <c r="C3" s="76"/>
      <c r="D3" s="76"/>
      <c r="E3" s="76"/>
      <c r="F3" s="76"/>
      <c r="G3" s="76"/>
      <c r="H3" s="76"/>
      <c r="I3" s="76"/>
    </row>
    <row r="4" spans="1:9">
      <c r="A4" s="770" t="s">
        <v>608</v>
      </c>
      <c r="B4" s="768"/>
      <c r="C4" s="768"/>
      <c r="D4" s="768"/>
      <c r="E4" s="768"/>
      <c r="F4" s="768"/>
      <c r="G4" s="768"/>
      <c r="H4" s="768"/>
      <c r="I4" s="768"/>
    </row>
    <row r="5" spans="1:9">
      <c r="A5" s="281"/>
      <c r="B5" s="76"/>
      <c r="C5" s="76"/>
      <c r="D5" s="76"/>
      <c r="E5" s="76"/>
      <c r="F5" s="76"/>
      <c r="G5" s="76"/>
      <c r="H5" s="76"/>
      <c r="I5" s="76"/>
    </row>
    <row r="6" spans="1:9">
      <c r="A6" s="769" t="s">
        <v>812</v>
      </c>
      <c r="B6" s="768"/>
      <c r="C6" s="768"/>
      <c r="D6" s="768"/>
      <c r="E6" s="768"/>
      <c r="F6" s="768"/>
      <c r="G6" s="768"/>
      <c r="H6" s="768"/>
      <c r="I6" s="76"/>
    </row>
    <row r="7" spans="1:9">
      <c r="A7" s="281"/>
      <c r="B7" s="76"/>
      <c r="C7" s="76"/>
      <c r="D7" s="76"/>
      <c r="E7" s="76"/>
      <c r="F7" s="76"/>
      <c r="G7" s="76"/>
      <c r="H7" s="76"/>
      <c r="I7" s="76"/>
    </row>
    <row r="8" spans="1:9">
      <c r="A8" s="281"/>
      <c r="B8" s="76"/>
      <c r="C8" s="76"/>
      <c r="D8" s="76"/>
      <c r="E8" s="76"/>
      <c r="F8" s="76"/>
      <c r="G8" s="76"/>
      <c r="H8" s="76"/>
      <c r="I8" s="76"/>
    </row>
    <row r="9" spans="1:9">
      <c r="A9" s="282"/>
      <c r="B9" s="282"/>
      <c r="C9" s="282"/>
      <c r="D9" s="282" t="s">
        <v>813</v>
      </c>
      <c r="E9" s="282" t="s">
        <v>814</v>
      </c>
      <c r="F9" s="282"/>
      <c r="G9" s="282"/>
      <c r="H9" s="282"/>
      <c r="I9" s="76"/>
    </row>
    <row r="10" spans="1:9">
      <c r="A10" s="282"/>
      <c r="B10" s="282"/>
      <c r="C10" s="282"/>
      <c r="D10" s="282"/>
      <c r="E10" s="282" t="s">
        <v>815</v>
      </c>
      <c r="F10" s="282"/>
      <c r="G10" s="282"/>
      <c r="H10" s="282"/>
      <c r="I10" s="76"/>
    </row>
    <row r="11" spans="1:9">
      <c r="A11" s="282"/>
      <c r="B11" s="282"/>
      <c r="C11" s="282"/>
      <c r="D11" s="282"/>
      <c r="E11" s="282" t="s">
        <v>816</v>
      </c>
      <c r="F11" s="282"/>
      <c r="G11" s="282"/>
      <c r="H11" s="282"/>
      <c r="I11" s="283"/>
    </row>
    <row r="12" spans="1:9">
      <c r="A12" s="281"/>
      <c r="B12" s="76"/>
      <c r="C12" s="76"/>
      <c r="D12" s="76"/>
      <c r="E12" s="76"/>
      <c r="F12" s="76"/>
      <c r="G12" s="76"/>
      <c r="H12" s="76"/>
      <c r="I12" s="76"/>
    </row>
    <row r="13" spans="1:9">
      <c r="A13" s="281"/>
      <c r="B13" s="76"/>
      <c r="C13" s="76"/>
      <c r="D13" s="76"/>
      <c r="E13" s="76"/>
      <c r="F13" s="76"/>
      <c r="G13" s="76"/>
      <c r="H13" s="76"/>
      <c r="I13" s="76"/>
    </row>
    <row r="14" spans="1:9">
      <c r="A14" s="769" t="s">
        <v>79</v>
      </c>
      <c r="B14" s="768"/>
      <c r="C14" s="768"/>
      <c r="D14" s="768"/>
      <c r="E14" s="768"/>
      <c r="F14" s="768"/>
      <c r="G14" s="768"/>
      <c r="H14" s="768"/>
      <c r="I14" s="768"/>
    </row>
    <row r="15" spans="1:9">
      <c r="A15" s="281"/>
      <c r="B15" s="76"/>
      <c r="C15" s="76"/>
      <c r="D15" s="76"/>
      <c r="E15" s="76"/>
      <c r="F15" s="76"/>
      <c r="G15" s="76"/>
      <c r="H15" s="76"/>
      <c r="I15" s="76"/>
    </row>
    <row r="16" spans="1:9">
      <c r="A16" s="281"/>
      <c r="B16" s="76"/>
      <c r="C16" s="76"/>
      <c r="D16" s="76"/>
      <c r="E16" s="76"/>
      <c r="F16" s="76"/>
      <c r="G16" s="76"/>
      <c r="H16" s="76"/>
      <c r="I16" s="76"/>
    </row>
    <row r="17" spans="1:9">
      <c r="A17" s="282" t="s">
        <v>817</v>
      </c>
      <c r="B17" s="282" t="s">
        <v>818</v>
      </c>
      <c r="C17" s="282" t="s">
        <v>814</v>
      </c>
      <c r="D17" s="282"/>
      <c r="E17" s="282"/>
      <c r="F17" s="282"/>
      <c r="G17" s="282"/>
      <c r="H17" s="282"/>
      <c r="I17" s="76"/>
    </row>
    <row r="18" spans="1:9">
      <c r="A18" s="282"/>
      <c r="B18" s="282"/>
      <c r="C18" s="282" t="s">
        <v>815</v>
      </c>
      <c r="D18" s="282"/>
      <c r="E18" s="282"/>
      <c r="F18" s="282"/>
      <c r="G18" s="282"/>
      <c r="H18" s="282"/>
      <c r="I18" s="76"/>
    </row>
    <row r="19" spans="1:9">
      <c r="A19" s="282" t="s">
        <v>819</v>
      </c>
      <c r="B19" s="282"/>
      <c r="C19" s="282" t="s">
        <v>816</v>
      </c>
      <c r="D19" s="282"/>
      <c r="E19" s="282"/>
      <c r="F19" s="282"/>
      <c r="G19" s="282"/>
      <c r="H19" s="282"/>
      <c r="I19" s="76"/>
    </row>
    <row r="20" spans="1:9">
      <c r="A20" s="281"/>
      <c r="B20" s="282"/>
      <c r="C20" s="282" t="s">
        <v>80</v>
      </c>
      <c r="D20" s="282"/>
      <c r="E20" s="282"/>
      <c r="F20" s="282"/>
      <c r="G20" s="282"/>
      <c r="H20" s="282"/>
      <c r="I20" s="76"/>
    </row>
    <row r="21" spans="1:9">
      <c r="A21" s="281"/>
      <c r="B21" s="282"/>
      <c r="C21" s="282" t="s">
        <v>81</v>
      </c>
      <c r="D21" s="282"/>
      <c r="E21" s="282"/>
      <c r="F21" s="282"/>
      <c r="G21" s="282"/>
      <c r="H21" s="282"/>
      <c r="I21" s="76"/>
    </row>
    <row r="22" spans="1:9">
      <c r="A22" s="281"/>
      <c r="B22" s="76"/>
      <c r="C22" s="76" t="s">
        <v>644</v>
      </c>
      <c r="D22" s="76"/>
      <c r="E22" s="76"/>
      <c r="F22" s="76"/>
      <c r="G22" s="76"/>
      <c r="H22" s="76"/>
      <c r="I22" s="76"/>
    </row>
    <row r="23" spans="1:9">
      <c r="A23" s="281"/>
      <c r="B23" s="76"/>
      <c r="C23" s="76"/>
      <c r="D23" s="76"/>
      <c r="E23" s="76"/>
      <c r="F23" s="76"/>
      <c r="G23" s="76"/>
      <c r="H23" s="76"/>
      <c r="I23" s="76"/>
    </row>
    <row r="24" spans="1:9">
      <c r="A24" s="282" t="s">
        <v>820</v>
      </c>
      <c r="B24" s="282" t="s">
        <v>821</v>
      </c>
      <c r="C24" s="284" t="s">
        <v>822</v>
      </c>
      <c r="D24" s="282"/>
      <c r="E24" s="283" t="s">
        <v>823</v>
      </c>
      <c r="F24" s="283" t="s">
        <v>824</v>
      </c>
      <c r="G24" s="283" t="s">
        <v>825</v>
      </c>
      <c r="H24" s="282"/>
      <c r="I24" s="76"/>
    </row>
    <row r="25" spans="1:9">
      <c r="A25" s="282"/>
      <c r="B25" s="282"/>
      <c r="C25" s="284" t="s">
        <v>826</v>
      </c>
      <c r="D25" s="282"/>
      <c r="E25" s="283" t="s">
        <v>823</v>
      </c>
      <c r="F25" s="283" t="s">
        <v>824</v>
      </c>
      <c r="G25" s="283" t="s">
        <v>825</v>
      </c>
      <c r="H25" s="282"/>
      <c r="I25" s="76"/>
    </row>
    <row r="26" spans="1:9">
      <c r="A26" s="281"/>
      <c r="B26" s="76"/>
      <c r="C26" s="76"/>
      <c r="D26" s="76"/>
      <c r="E26" s="76"/>
      <c r="F26" s="76"/>
      <c r="G26" s="76"/>
      <c r="H26" s="76"/>
      <c r="I26" s="76"/>
    </row>
    <row r="27" spans="1:9">
      <c r="A27" s="281"/>
      <c r="B27" s="76"/>
      <c r="C27" s="76"/>
      <c r="D27" s="76"/>
      <c r="E27" s="76"/>
      <c r="F27" s="76"/>
      <c r="G27" s="76"/>
      <c r="H27" s="76"/>
      <c r="I27" s="76"/>
    </row>
    <row r="28" spans="1:9">
      <c r="A28" s="769" t="s">
        <v>82</v>
      </c>
      <c r="B28" s="768"/>
      <c r="C28" s="768"/>
      <c r="D28" s="768"/>
      <c r="E28" s="768"/>
      <c r="F28" s="768"/>
      <c r="G28" s="768"/>
      <c r="H28" s="768"/>
      <c r="I28" s="76"/>
    </row>
    <row r="29" spans="1:9">
      <c r="A29" s="769" t="s">
        <v>83</v>
      </c>
      <c r="B29" s="768"/>
      <c r="C29" s="768"/>
      <c r="D29" s="768"/>
      <c r="E29" s="768"/>
      <c r="F29" s="768"/>
      <c r="G29" s="768"/>
      <c r="H29" s="768"/>
      <c r="I29" s="76"/>
    </row>
    <row r="30" spans="1:9">
      <c r="A30" s="769" t="s">
        <v>84</v>
      </c>
      <c r="B30" s="768"/>
      <c r="C30" s="768"/>
      <c r="D30" s="768"/>
      <c r="E30" s="768"/>
      <c r="F30" s="768"/>
      <c r="G30" s="768"/>
      <c r="H30" s="768"/>
      <c r="I30" s="76"/>
    </row>
    <row r="31" spans="1:9">
      <c r="A31" s="769" t="s">
        <v>85</v>
      </c>
      <c r="B31" s="768"/>
      <c r="C31" s="768"/>
      <c r="D31" s="768"/>
      <c r="E31" s="768"/>
      <c r="F31" s="768"/>
      <c r="G31" s="768"/>
      <c r="H31" s="768"/>
      <c r="I31" s="768"/>
    </row>
    <row r="32" spans="1:9">
      <c r="A32" s="769" t="s">
        <v>86</v>
      </c>
      <c r="B32" s="768"/>
      <c r="C32" s="768"/>
      <c r="D32" s="768"/>
      <c r="E32" s="768"/>
      <c r="F32" s="768"/>
      <c r="G32" s="768"/>
      <c r="H32" s="768"/>
      <c r="I32" s="76"/>
    </row>
    <row r="33" spans="1:9">
      <c r="A33" s="769" t="s">
        <v>87</v>
      </c>
      <c r="B33" s="768"/>
      <c r="C33" s="768"/>
      <c r="D33" s="768"/>
      <c r="E33" s="768"/>
      <c r="F33" s="768"/>
      <c r="G33" s="768"/>
      <c r="H33" s="768"/>
      <c r="I33" s="76"/>
    </row>
    <row r="34" spans="1:9">
      <c r="A34" s="769" t="s">
        <v>88</v>
      </c>
      <c r="B34" s="768"/>
      <c r="C34" s="768"/>
      <c r="D34" s="768"/>
      <c r="E34" s="768"/>
      <c r="F34" s="768"/>
      <c r="G34" s="768"/>
      <c r="H34" s="768"/>
      <c r="I34" s="768"/>
    </row>
    <row r="35" spans="1:9">
      <c r="A35" s="769" t="s">
        <v>89</v>
      </c>
      <c r="B35" s="768"/>
      <c r="C35" s="768"/>
      <c r="D35" s="768"/>
      <c r="E35" s="768"/>
      <c r="F35" s="768"/>
      <c r="G35" s="768"/>
      <c r="H35" s="768"/>
      <c r="I35" s="76"/>
    </row>
    <row r="36" spans="1:9" ht="40.5" customHeight="1">
      <c r="A36" s="281"/>
      <c r="B36" s="76"/>
      <c r="C36" s="76"/>
      <c r="D36" s="76"/>
      <c r="E36" s="76"/>
      <c r="F36" s="76"/>
      <c r="G36" s="76"/>
      <c r="H36" s="76"/>
      <c r="I36" s="76"/>
    </row>
    <row r="37" spans="1:9">
      <c r="A37" s="281"/>
      <c r="B37" s="76"/>
      <c r="C37" s="76"/>
      <c r="D37" s="76"/>
      <c r="E37" s="76"/>
      <c r="F37" s="76"/>
      <c r="G37" s="76"/>
      <c r="H37" s="76"/>
      <c r="I37" s="76"/>
    </row>
    <row r="38" spans="1:9">
      <c r="A38" s="767" t="s">
        <v>827</v>
      </c>
      <c r="B38" s="768"/>
      <c r="C38" s="768"/>
      <c r="D38" s="768"/>
      <c r="E38" s="768"/>
      <c r="F38" s="768"/>
      <c r="G38" s="768"/>
      <c r="H38" s="768"/>
      <c r="I38" s="76"/>
    </row>
    <row r="39" spans="1:9">
      <c r="A39" s="767" t="s">
        <v>645</v>
      </c>
      <c r="B39" s="768"/>
      <c r="C39" s="768"/>
      <c r="D39" s="768"/>
      <c r="E39" s="768"/>
      <c r="F39" s="768"/>
      <c r="G39" s="768"/>
      <c r="H39" s="768"/>
      <c r="I39" s="76"/>
    </row>
    <row r="40" spans="1:9">
      <c r="A40" s="76"/>
      <c r="B40" s="76"/>
      <c r="C40" s="76"/>
      <c r="D40" s="76"/>
      <c r="E40" s="76"/>
      <c r="F40" s="76"/>
      <c r="G40" s="76"/>
      <c r="H40" s="76"/>
      <c r="I40" s="76"/>
    </row>
  </sheetData>
  <mergeCells count="14">
    <mergeCell ref="A2:I2"/>
    <mergeCell ref="A38:H38"/>
    <mergeCell ref="A39:H39"/>
    <mergeCell ref="A30:H30"/>
    <mergeCell ref="A31:I31"/>
    <mergeCell ref="A32:H32"/>
    <mergeCell ref="A33:H33"/>
    <mergeCell ref="A34:I34"/>
    <mergeCell ref="A35:H35"/>
    <mergeCell ref="A29:H29"/>
    <mergeCell ref="A4:I4"/>
    <mergeCell ref="A6:H6"/>
    <mergeCell ref="A14:I14"/>
    <mergeCell ref="A28:H28"/>
  </mergeCells>
  <phoneticPr fontId="5"/>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5"/>
  <sheetViews>
    <sheetView showGridLines="0" view="pageBreakPreview" zoomScaleNormal="100" zoomScaleSheetLayoutView="100" workbookViewId="0">
      <selection sqref="A1:H1"/>
    </sheetView>
  </sheetViews>
  <sheetFormatPr defaultRowHeight="13.5"/>
  <cols>
    <col min="9" max="9" width="15.125" customWidth="1"/>
  </cols>
  <sheetData>
    <row r="1" spans="1:9" ht="20.100000000000001" customHeight="1">
      <c r="A1" s="75" t="s">
        <v>840</v>
      </c>
      <c r="B1" s="75"/>
      <c r="C1" s="75"/>
      <c r="D1" s="75"/>
      <c r="E1" s="75"/>
      <c r="F1" s="75"/>
      <c r="G1" s="75"/>
      <c r="H1" s="75"/>
      <c r="I1" s="76"/>
    </row>
    <row r="2" spans="1:9" ht="20.100000000000001" customHeight="1">
      <c r="A2" s="771" t="s">
        <v>101</v>
      </c>
      <c r="B2" s="771"/>
      <c r="C2" s="771"/>
      <c r="D2" s="771"/>
      <c r="E2" s="771"/>
      <c r="F2" s="771"/>
      <c r="G2" s="771"/>
      <c r="H2" s="771"/>
      <c r="I2" s="771"/>
    </row>
    <row r="3" spans="1:9" ht="20.100000000000001" customHeight="1">
      <c r="A3" s="74"/>
      <c r="B3" s="76"/>
      <c r="C3" s="76"/>
      <c r="D3" s="76"/>
      <c r="E3" s="76"/>
      <c r="F3" s="76"/>
      <c r="G3" s="76"/>
      <c r="H3" s="76"/>
      <c r="I3" s="76"/>
    </row>
    <row r="4" spans="1:9" ht="20.100000000000001" customHeight="1">
      <c r="A4" s="770" t="s">
        <v>609</v>
      </c>
      <c r="B4" s="768"/>
      <c r="C4" s="768"/>
      <c r="D4" s="768"/>
      <c r="E4" s="768"/>
      <c r="F4" s="768"/>
      <c r="G4" s="768"/>
      <c r="H4" s="768"/>
      <c r="I4" s="768"/>
    </row>
    <row r="5" spans="1:9" ht="20.100000000000001" customHeight="1">
      <c r="A5" s="74"/>
      <c r="B5" s="76"/>
      <c r="C5" s="76"/>
      <c r="D5" s="76"/>
      <c r="E5" s="76"/>
      <c r="F5" s="76"/>
      <c r="G5" s="76"/>
      <c r="H5" s="76"/>
      <c r="I5" s="76"/>
    </row>
    <row r="6" spans="1:9" ht="20.100000000000001" customHeight="1">
      <c r="A6" s="75" t="s">
        <v>102</v>
      </c>
      <c r="B6" s="75"/>
      <c r="C6" s="75"/>
      <c r="D6" s="75"/>
      <c r="E6" s="75"/>
      <c r="F6" s="75"/>
      <c r="G6" s="75"/>
      <c r="H6" s="75"/>
      <c r="I6" s="76"/>
    </row>
    <row r="7" spans="1:9" ht="20.100000000000001" customHeight="1">
      <c r="A7" s="74"/>
      <c r="B7" s="76"/>
      <c r="C7" s="76"/>
      <c r="D7" s="76"/>
      <c r="E7" s="76"/>
      <c r="F7" s="76"/>
      <c r="G7" s="76"/>
      <c r="H7" s="76"/>
      <c r="I7" s="76"/>
    </row>
    <row r="8" spans="1:9" ht="20.100000000000001" customHeight="1">
      <c r="A8" s="74"/>
      <c r="B8" s="76"/>
      <c r="C8" s="76"/>
      <c r="D8" s="76"/>
      <c r="E8" s="76"/>
      <c r="F8" s="76"/>
      <c r="G8" s="76"/>
      <c r="H8" s="76"/>
      <c r="I8" s="76"/>
    </row>
    <row r="9" spans="1:9" ht="20.100000000000001" customHeight="1">
      <c r="A9" s="75"/>
      <c r="B9" s="75"/>
      <c r="C9" s="75"/>
      <c r="D9" s="75"/>
      <c r="E9" s="75"/>
      <c r="F9" s="75" t="s">
        <v>103</v>
      </c>
      <c r="G9" s="75"/>
      <c r="H9" s="75"/>
      <c r="I9" s="76"/>
    </row>
    <row r="10" spans="1:9" ht="20.100000000000001" customHeight="1">
      <c r="A10" s="75"/>
      <c r="B10" s="75"/>
      <c r="C10" s="75"/>
      <c r="D10" s="75"/>
      <c r="E10" s="75"/>
      <c r="F10" s="75" t="s">
        <v>104</v>
      </c>
      <c r="G10" s="75"/>
      <c r="H10" s="75"/>
      <c r="I10" s="76"/>
    </row>
    <row r="11" spans="1:9" ht="20.100000000000001" customHeight="1">
      <c r="A11" s="75"/>
      <c r="B11" s="75"/>
      <c r="C11" s="75"/>
      <c r="D11" s="75"/>
      <c r="E11" s="75"/>
      <c r="F11" s="75" t="s">
        <v>646</v>
      </c>
      <c r="G11" s="75"/>
      <c r="H11" s="75"/>
      <c r="I11" s="77"/>
    </row>
    <row r="12" spans="1:9" ht="20.100000000000001" customHeight="1">
      <c r="A12" s="74"/>
      <c r="B12" s="76"/>
      <c r="C12" s="76"/>
      <c r="D12" s="76"/>
      <c r="E12" s="76"/>
      <c r="F12" s="76"/>
      <c r="G12" s="76"/>
      <c r="H12" s="76"/>
      <c r="I12" s="76"/>
    </row>
    <row r="13" spans="1:9" ht="20.100000000000001" customHeight="1">
      <c r="A13" s="74"/>
      <c r="B13" s="76"/>
      <c r="C13" s="76"/>
      <c r="D13" s="76"/>
      <c r="E13" s="76"/>
      <c r="F13" s="76"/>
      <c r="G13" s="76"/>
      <c r="H13" s="76"/>
      <c r="I13" s="76"/>
    </row>
    <row r="14" spans="1:9" ht="20.100000000000001" customHeight="1">
      <c r="A14" s="769" t="s">
        <v>105</v>
      </c>
      <c r="B14" s="768"/>
      <c r="C14" s="768"/>
      <c r="D14" s="768"/>
      <c r="E14" s="768"/>
      <c r="F14" s="768"/>
      <c r="G14" s="768"/>
      <c r="H14" s="768"/>
      <c r="I14" s="768"/>
    </row>
    <row r="15" spans="1:9" ht="20.100000000000001" customHeight="1">
      <c r="A15" s="75" t="s">
        <v>106</v>
      </c>
      <c r="B15" s="76"/>
      <c r="C15" s="76"/>
      <c r="D15" s="76"/>
      <c r="E15" s="76"/>
      <c r="F15" s="76"/>
      <c r="G15" s="76"/>
      <c r="H15" s="76"/>
      <c r="I15" s="76"/>
    </row>
    <row r="16" spans="1:9" ht="20.100000000000001" customHeight="1">
      <c r="A16" s="74"/>
      <c r="B16" s="76"/>
      <c r="C16" s="76"/>
      <c r="D16" s="76"/>
      <c r="E16" s="76"/>
      <c r="F16" s="76"/>
      <c r="G16" s="76"/>
      <c r="H16" s="76"/>
      <c r="I16" s="76"/>
    </row>
    <row r="17" spans="1:9" ht="20.100000000000001" customHeight="1">
      <c r="A17" s="772" t="s">
        <v>107</v>
      </c>
      <c r="B17" s="772"/>
      <c r="C17" s="772"/>
      <c r="D17" s="772"/>
      <c r="E17" s="772"/>
      <c r="F17" s="772"/>
      <c r="G17" s="772"/>
      <c r="H17" s="772"/>
      <c r="I17" s="772"/>
    </row>
    <row r="18" spans="1:9" ht="20.100000000000001" customHeight="1">
      <c r="A18" s="75"/>
      <c r="B18" s="75"/>
      <c r="C18" s="75"/>
      <c r="D18" s="75"/>
      <c r="E18" s="75"/>
      <c r="F18" s="75"/>
      <c r="G18" s="75"/>
      <c r="H18" s="75"/>
      <c r="I18" s="76"/>
    </row>
    <row r="19" spans="1:9" ht="20.100000000000001" customHeight="1">
      <c r="A19" s="86" t="s">
        <v>108</v>
      </c>
      <c r="B19" s="75"/>
      <c r="C19" s="75"/>
      <c r="D19" s="75"/>
      <c r="E19" s="75"/>
      <c r="F19" s="75"/>
      <c r="G19" s="75"/>
      <c r="H19" s="75"/>
      <c r="I19" s="76"/>
    </row>
    <row r="20" spans="1:9" ht="20.100000000000001" customHeight="1">
      <c r="A20" s="86" t="s">
        <v>109</v>
      </c>
      <c r="B20" s="75"/>
      <c r="C20" s="75"/>
      <c r="D20" s="75"/>
      <c r="E20" s="75"/>
      <c r="F20" s="75"/>
      <c r="G20" s="75"/>
      <c r="H20" s="75"/>
      <c r="I20" s="76"/>
    </row>
    <row r="21" spans="1:9" ht="20.100000000000001" customHeight="1">
      <c r="A21" s="86" t="s">
        <v>110</v>
      </c>
      <c r="B21" s="75"/>
      <c r="C21" s="75"/>
      <c r="D21" s="75"/>
      <c r="E21" s="75"/>
      <c r="F21" s="75"/>
      <c r="G21" s="75"/>
      <c r="H21" s="75"/>
      <c r="I21" s="76"/>
    </row>
    <row r="22" spans="1:9" ht="20.100000000000001" customHeight="1">
      <c r="A22" s="86" t="s">
        <v>111</v>
      </c>
      <c r="B22" s="75"/>
      <c r="C22" s="75"/>
      <c r="D22" s="75"/>
      <c r="E22" s="75"/>
      <c r="F22" s="75"/>
      <c r="G22" s="75"/>
      <c r="H22" s="75"/>
      <c r="I22" s="76"/>
    </row>
    <row r="23" spans="1:9" ht="20.100000000000001" customHeight="1">
      <c r="A23" s="86" t="s">
        <v>112</v>
      </c>
      <c r="B23" s="76"/>
      <c r="C23" s="76"/>
      <c r="D23" s="76"/>
      <c r="E23" s="76"/>
      <c r="F23" s="76"/>
      <c r="G23" s="76"/>
      <c r="H23" s="76"/>
      <c r="I23" s="76"/>
    </row>
    <row r="24" spans="1:9" ht="20.100000000000001" customHeight="1">
      <c r="A24" s="86" t="s">
        <v>113</v>
      </c>
      <c r="B24" s="76"/>
      <c r="C24" s="76"/>
      <c r="D24" s="76"/>
      <c r="E24" s="76"/>
      <c r="F24" s="76"/>
      <c r="G24" s="76"/>
      <c r="H24" s="76"/>
      <c r="I24" s="76"/>
    </row>
    <row r="25" spans="1:9" ht="20.100000000000001" customHeight="1">
      <c r="A25" s="86" t="s">
        <v>114</v>
      </c>
      <c r="B25" s="75"/>
      <c r="C25" s="75"/>
      <c r="D25" s="75"/>
      <c r="E25" s="75"/>
      <c r="F25" s="75"/>
      <c r="G25" s="75"/>
      <c r="H25" s="75"/>
      <c r="I25" s="76"/>
    </row>
    <row r="26" spans="1:9" ht="20.100000000000001" customHeight="1">
      <c r="A26" s="86" t="s">
        <v>115</v>
      </c>
      <c r="B26" s="75"/>
      <c r="C26" s="75"/>
      <c r="D26" s="75"/>
      <c r="E26" s="75"/>
      <c r="F26" s="75"/>
      <c r="G26" s="75"/>
      <c r="H26" s="75"/>
      <c r="I26" s="76"/>
    </row>
    <row r="27" spans="1:9" ht="20.100000000000001" customHeight="1">
      <c r="A27" s="86" t="s">
        <v>116</v>
      </c>
      <c r="B27" s="75"/>
      <c r="C27" s="75"/>
      <c r="D27" s="75"/>
      <c r="E27" s="75"/>
      <c r="F27" s="75"/>
      <c r="G27" s="75"/>
      <c r="H27" s="75"/>
      <c r="I27" s="76"/>
    </row>
    <row r="28" spans="1:9" ht="20.100000000000001" customHeight="1">
      <c r="A28" s="86" t="s">
        <v>117</v>
      </c>
      <c r="B28" s="75"/>
      <c r="C28" s="75"/>
      <c r="D28" s="75"/>
      <c r="E28" s="75"/>
      <c r="F28" s="75"/>
      <c r="G28" s="75"/>
      <c r="H28" s="75"/>
      <c r="I28" s="76"/>
    </row>
    <row r="29" spans="1:9" ht="20.100000000000001" customHeight="1">
      <c r="A29" s="86" t="s">
        <v>118</v>
      </c>
      <c r="B29" s="76"/>
      <c r="C29" s="76"/>
      <c r="D29" s="76"/>
      <c r="E29" s="76"/>
      <c r="F29" s="76"/>
      <c r="G29" s="76"/>
      <c r="H29" s="76"/>
      <c r="I29" s="76"/>
    </row>
    <row r="30" spans="1:9" ht="20.100000000000001" customHeight="1">
      <c r="A30" s="86" t="s">
        <v>119</v>
      </c>
      <c r="B30" s="76"/>
      <c r="C30" s="76"/>
      <c r="D30" s="76"/>
      <c r="E30" s="76"/>
      <c r="F30" s="76"/>
      <c r="G30" s="76"/>
      <c r="H30" s="76"/>
      <c r="I30" s="76"/>
    </row>
    <row r="31" spans="1:9" ht="20.100000000000001" customHeight="1">
      <c r="A31" s="86" t="s">
        <v>120</v>
      </c>
      <c r="B31" s="75"/>
      <c r="C31" s="75"/>
      <c r="D31" s="75"/>
      <c r="E31" s="75"/>
      <c r="F31" s="75"/>
      <c r="G31" s="75"/>
      <c r="H31" s="75"/>
      <c r="I31" s="76"/>
    </row>
    <row r="32" spans="1:9" ht="20.100000000000001" customHeight="1">
      <c r="A32" s="86" t="s">
        <v>121</v>
      </c>
      <c r="B32" s="75"/>
      <c r="C32" s="75"/>
      <c r="D32" s="75"/>
      <c r="E32" s="75"/>
      <c r="F32" s="75"/>
      <c r="G32" s="75"/>
      <c r="H32" s="75"/>
      <c r="I32" s="76"/>
    </row>
    <row r="33" spans="1:9" ht="20.100000000000001" customHeight="1">
      <c r="A33" s="86" t="s">
        <v>122</v>
      </c>
      <c r="B33" s="75"/>
      <c r="C33" s="75"/>
      <c r="D33" s="75"/>
      <c r="E33" s="75"/>
      <c r="F33" s="75"/>
      <c r="G33" s="75"/>
      <c r="H33" s="75"/>
      <c r="I33" s="76"/>
    </row>
    <row r="34" spans="1:9" ht="20.100000000000001" customHeight="1">
      <c r="A34" s="86" t="s">
        <v>123</v>
      </c>
      <c r="B34" s="75"/>
      <c r="C34" s="75"/>
      <c r="D34" s="75"/>
      <c r="E34" s="75"/>
      <c r="F34" s="75"/>
      <c r="G34" s="75"/>
      <c r="H34" s="75"/>
      <c r="I34" s="76"/>
    </row>
    <row r="35" spans="1:9" ht="20.100000000000001" customHeight="1">
      <c r="A35" s="86" t="s">
        <v>124</v>
      </c>
      <c r="B35" s="75"/>
      <c r="C35" s="75"/>
      <c r="D35" s="75"/>
      <c r="E35" s="75"/>
      <c r="F35" s="75"/>
      <c r="G35" s="75"/>
      <c r="H35" s="75"/>
      <c r="I35" s="75"/>
    </row>
    <row r="36" spans="1:9" ht="20.100000000000001" customHeight="1">
      <c r="A36" s="86"/>
      <c r="B36" s="75"/>
      <c r="C36" s="75"/>
      <c r="D36" s="75"/>
      <c r="E36" s="75"/>
      <c r="F36" s="75"/>
      <c r="G36" s="75"/>
      <c r="H36" s="75"/>
      <c r="I36" s="75"/>
    </row>
    <row r="37" spans="1:9" ht="20.100000000000001" customHeight="1">
      <c r="A37" s="86" t="s">
        <v>125</v>
      </c>
      <c r="B37" s="75"/>
      <c r="C37" s="75"/>
      <c r="D37" s="75"/>
      <c r="E37" s="75"/>
      <c r="F37" s="75"/>
      <c r="G37" s="75"/>
      <c r="H37" s="75"/>
      <c r="I37" s="76"/>
    </row>
    <row r="38" spans="1:9">
      <c r="A38" s="75"/>
      <c r="B38" s="75"/>
      <c r="C38" s="75"/>
      <c r="D38" s="75"/>
      <c r="E38" s="75"/>
      <c r="F38" s="75"/>
      <c r="G38" s="75"/>
      <c r="H38" s="75"/>
      <c r="I38" s="76"/>
    </row>
    <row r="39" spans="1:9">
      <c r="A39" s="75"/>
      <c r="B39" s="75"/>
      <c r="C39" s="75"/>
      <c r="D39" s="75"/>
      <c r="E39" s="75"/>
      <c r="F39" s="75"/>
      <c r="G39" s="75"/>
      <c r="H39" s="75"/>
      <c r="I39" s="75"/>
    </row>
    <row r="40" spans="1:9">
      <c r="A40" s="75"/>
      <c r="B40" s="75"/>
      <c r="C40" s="75"/>
      <c r="D40" s="75"/>
      <c r="E40" s="75"/>
      <c r="F40" s="75"/>
      <c r="G40" s="75"/>
      <c r="H40" s="75"/>
      <c r="I40" s="76"/>
    </row>
    <row r="41" spans="1:9">
      <c r="A41" s="75"/>
      <c r="B41" s="76"/>
      <c r="C41" s="76"/>
      <c r="D41" s="76"/>
      <c r="E41" s="76"/>
      <c r="F41" s="76"/>
      <c r="G41" s="76"/>
      <c r="H41" s="76"/>
      <c r="I41" s="76"/>
    </row>
    <row r="42" spans="1:9">
      <c r="A42" s="75"/>
      <c r="B42" s="76"/>
      <c r="C42" s="76"/>
      <c r="D42" s="76"/>
      <c r="E42" s="76"/>
      <c r="F42" s="76"/>
      <c r="G42" s="76"/>
      <c r="H42" s="76"/>
      <c r="I42" s="76"/>
    </row>
    <row r="43" spans="1:9">
      <c r="A43" s="87"/>
      <c r="B43" s="75"/>
      <c r="C43" s="75"/>
      <c r="D43" s="75"/>
      <c r="E43" s="75"/>
      <c r="F43" s="75"/>
      <c r="G43" s="75"/>
      <c r="H43" s="75"/>
      <c r="I43" s="76"/>
    </row>
    <row r="44" spans="1:9">
      <c r="A44" s="87"/>
      <c r="B44" s="75"/>
      <c r="C44" s="75"/>
      <c r="D44" s="75"/>
      <c r="E44" s="75"/>
      <c r="F44" s="75"/>
      <c r="G44" s="75"/>
      <c r="H44" s="75"/>
      <c r="I44" s="76"/>
    </row>
    <row r="45" spans="1:9">
      <c r="A45" s="76"/>
      <c r="B45" s="76"/>
      <c r="C45" s="76"/>
      <c r="D45" s="76"/>
      <c r="E45" s="76"/>
      <c r="F45" s="76"/>
      <c r="G45" s="76"/>
      <c r="H45" s="76"/>
      <c r="I45" s="76"/>
    </row>
  </sheetData>
  <mergeCells count="4">
    <mergeCell ref="A2:I2"/>
    <mergeCell ref="A4:I4"/>
    <mergeCell ref="A14:I14"/>
    <mergeCell ref="A17:I17"/>
  </mergeCells>
  <phoneticPr fontId="5"/>
  <printOptions horizontalCentered="1"/>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zoomScaleNormal="100" workbookViewId="0">
      <selection sqref="A1:H1"/>
    </sheetView>
  </sheetViews>
  <sheetFormatPr defaultRowHeight="13.5"/>
  <cols>
    <col min="1" max="1" width="8.625" style="189" customWidth="1"/>
    <col min="2" max="2" width="0.875" style="189" customWidth="1"/>
    <col min="3" max="5" width="8.625" style="189" customWidth="1"/>
    <col min="6" max="6" width="7.625" style="189" customWidth="1"/>
    <col min="7" max="8" width="1.625" style="189" customWidth="1"/>
    <col min="9" max="250" width="9" style="189"/>
    <col min="251" max="251" width="1.625" style="189" customWidth="1"/>
    <col min="252" max="254" width="9" style="189"/>
    <col min="255" max="255" width="7.625" style="189" customWidth="1"/>
    <col min="256" max="256" width="1.625" style="189" customWidth="1"/>
    <col min="257" max="257" width="7.375" style="189" customWidth="1"/>
    <col min="258" max="258" width="9" style="189"/>
    <col min="259" max="259" width="1.625" style="189" customWidth="1"/>
    <col min="260" max="262" width="9" style="189"/>
    <col min="263" max="263" width="7.125" style="189" customWidth="1"/>
    <col min="264" max="264" width="1.625" style="189" customWidth="1"/>
    <col min="265" max="506" width="9" style="189"/>
    <col min="507" max="507" width="1.625" style="189" customWidth="1"/>
    <col min="508" max="510" width="9" style="189"/>
    <col min="511" max="511" width="7.625" style="189" customWidth="1"/>
    <col min="512" max="512" width="1.625" style="189" customWidth="1"/>
    <col min="513" max="513" width="7.375" style="189" customWidth="1"/>
    <col min="514" max="514" width="9" style="189"/>
    <col min="515" max="515" width="1.625" style="189" customWidth="1"/>
    <col min="516" max="518" width="9" style="189"/>
    <col min="519" max="519" width="7.125" style="189" customWidth="1"/>
    <col min="520" max="520" width="1.625" style="189" customWidth="1"/>
    <col min="521" max="762" width="9" style="189"/>
    <col min="763" max="763" width="1.625" style="189" customWidth="1"/>
    <col min="764" max="766" width="9" style="189"/>
    <col min="767" max="767" width="7.625" style="189" customWidth="1"/>
    <col min="768" max="768" width="1.625" style="189" customWidth="1"/>
    <col min="769" max="769" width="7.375" style="189" customWidth="1"/>
    <col min="770" max="770" width="9" style="189"/>
    <col min="771" max="771" width="1.625" style="189" customWidth="1"/>
    <col min="772" max="774" width="9" style="189"/>
    <col min="775" max="775" width="7.125" style="189" customWidth="1"/>
    <col min="776" max="776" width="1.625" style="189" customWidth="1"/>
    <col min="777" max="1018" width="9" style="189"/>
    <col min="1019" max="1019" width="1.625" style="189" customWidth="1"/>
    <col min="1020" max="1022" width="9" style="189"/>
    <col min="1023" max="1023" width="7.625" style="189" customWidth="1"/>
    <col min="1024" max="1024" width="1.625" style="189" customWidth="1"/>
    <col min="1025" max="1025" width="7.375" style="189" customWidth="1"/>
    <col min="1026" max="1026" width="9" style="189"/>
    <col min="1027" max="1027" width="1.625" style="189" customWidth="1"/>
    <col min="1028" max="1030" width="9" style="189"/>
    <col min="1031" max="1031" width="7.125" style="189" customWidth="1"/>
    <col min="1032" max="1032" width="1.625" style="189" customWidth="1"/>
    <col min="1033" max="1274" width="9" style="189"/>
    <col min="1275" max="1275" width="1.625" style="189" customWidth="1"/>
    <col min="1276" max="1278" width="9" style="189"/>
    <col min="1279" max="1279" width="7.625" style="189" customWidth="1"/>
    <col min="1280" max="1280" width="1.625" style="189" customWidth="1"/>
    <col min="1281" max="1281" width="7.375" style="189" customWidth="1"/>
    <col min="1282" max="1282" width="9" style="189"/>
    <col min="1283" max="1283" width="1.625" style="189" customWidth="1"/>
    <col min="1284" max="1286" width="9" style="189"/>
    <col min="1287" max="1287" width="7.125" style="189" customWidth="1"/>
    <col min="1288" max="1288" width="1.625" style="189" customWidth="1"/>
    <col min="1289" max="1530" width="9" style="189"/>
    <col min="1531" max="1531" width="1.625" style="189" customWidth="1"/>
    <col min="1532" max="1534" width="9" style="189"/>
    <col min="1535" max="1535" width="7.625" style="189" customWidth="1"/>
    <col min="1536" max="1536" width="1.625" style="189" customWidth="1"/>
    <col min="1537" max="1537" width="7.375" style="189" customWidth="1"/>
    <col min="1538" max="1538" width="9" style="189"/>
    <col min="1539" max="1539" width="1.625" style="189" customWidth="1"/>
    <col min="1540" max="1542" width="9" style="189"/>
    <col min="1543" max="1543" width="7.125" style="189" customWidth="1"/>
    <col min="1544" max="1544" width="1.625" style="189" customWidth="1"/>
    <col min="1545" max="1786" width="9" style="189"/>
    <col min="1787" max="1787" width="1.625" style="189" customWidth="1"/>
    <col min="1788" max="1790" width="9" style="189"/>
    <col min="1791" max="1791" width="7.625" style="189" customWidth="1"/>
    <col min="1792" max="1792" width="1.625" style="189" customWidth="1"/>
    <col min="1793" max="1793" width="7.375" style="189" customWidth="1"/>
    <col min="1794" max="1794" width="9" style="189"/>
    <col min="1795" max="1795" width="1.625" style="189" customWidth="1"/>
    <col min="1796" max="1798" width="9" style="189"/>
    <col min="1799" max="1799" width="7.125" style="189" customWidth="1"/>
    <col min="1800" max="1800" width="1.625" style="189" customWidth="1"/>
    <col min="1801" max="2042" width="9" style="189"/>
    <col min="2043" max="2043" width="1.625" style="189" customWidth="1"/>
    <col min="2044" max="2046" width="9" style="189"/>
    <col min="2047" max="2047" width="7.625" style="189" customWidth="1"/>
    <col min="2048" max="2048" width="1.625" style="189" customWidth="1"/>
    <col min="2049" max="2049" width="7.375" style="189" customWidth="1"/>
    <col min="2050" max="2050" width="9" style="189"/>
    <col min="2051" max="2051" width="1.625" style="189" customWidth="1"/>
    <col min="2052" max="2054" width="9" style="189"/>
    <col min="2055" max="2055" width="7.125" style="189" customWidth="1"/>
    <col min="2056" max="2056" width="1.625" style="189" customWidth="1"/>
    <col min="2057" max="2298" width="9" style="189"/>
    <col min="2299" max="2299" width="1.625" style="189" customWidth="1"/>
    <col min="2300" max="2302" width="9" style="189"/>
    <col min="2303" max="2303" width="7.625" style="189" customWidth="1"/>
    <col min="2304" max="2304" width="1.625" style="189" customWidth="1"/>
    <col min="2305" max="2305" width="7.375" style="189" customWidth="1"/>
    <col min="2306" max="2306" width="9" style="189"/>
    <col min="2307" max="2307" width="1.625" style="189" customWidth="1"/>
    <col min="2308" max="2310" width="9" style="189"/>
    <col min="2311" max="2311" width="7.125" style="189" customWidth="1"/>
    <col min="2312" max="2312" width="1.625" style="189" customWidth="1"/>
    <col min="2313" max="2554" width="9" style="189"/>
    <col min="2555" max="2555" width="1.625" style="189" customWidth="1"/>
    <col min="2556" max="2558" width="9" style="189"/>
    <col min="2559" max="2559" width="7.625" style="189" customWidth="1"/>
    <col min="2560" max="2560" width="1.625" style="189" customWidth="1"/>
    <col min="2561" max="2561" width="7.375" style="189" customWidth="1"/>
    <col min="2562" max="2562" width="9" style="189"/>
    <col min="2563" max="2563" width="1.625" style="189" customWidth="1"/>
    <col min="2564" max="2566" width="9" style="189"/>
    <col min="2567" max="2567" width="7.125" style="189" customWidth="1"/>
    <col min="2568" max="2568" width="1.625" style="189" customWidth="1"/>
    <col min="2569" max="2810" width="9" style="189"/>
    <col min="2811" max="2811" width="1.625" style="189" customWidth="1"/>
    <col min="2812" max="2814" width="9" style="189"/>
    <col min="2815" max="2815" width="7.625" style="189" customWidth="1"/>
    <col min="2816" max="2816" width="1.625" style="189" customWidth="1"/>
    <col min="2817" max="2817" width="7.375" style="189" customWidth="1"/>
    <col min="2818" max="2818" width="9" style="189"/>
    <col min="2819" max="2819" width="1.625" style="189" customWidth="1"/>
    <col min="2820" max="2822" width="9" style="189"/>
    <col min="2823" max="2823" width="7.125" style="189" customWidth="1"/>
    <col min="2824" max="2824" width="1.625" style="189" customWidth="1"/>
    <col min="2825" max="3066" width="9" style="189"/>
    <col min="3067" max="3067" width="1.625" style="189" customWidth="1"/>
    <col min="3068" max="3070" width="9" style="189"/>
    <col min="3071" max="3071" width="7.625" style="189" customWidth="1"/>
    <col min="3072" max="3072" width="1.625" style="189" customWidth="1"/>
    <col min="3073" max="3073" width="7.375" style="189" customWidth="1"/>
    <col min="3074" max="3074" width="9" style="189"/>
    <col min="3075" max="3075" width="1.625" style="189" customWidth="1"/>
    <col min="3076" max="3078" width="9" style="189"/>
    <col min="3079" max="3079" width="7.125" style="189" customWidth="1"/>
    <col min="3080" max="3080" width="1.625" style="189" customWidth="1"/>
    <col min="3081" max="3322" width="9" style="189"/>
    <col min="3323" max="3323" width="1.625" style="189" customWidth="1"/>
    <col min="3324" max="3326" width="9" style="189"/>
    <col min="3327" max="3327" width="7.625" style="189" customWidth="1"/>
    <col min="3328" max="3328" width="1.625" style="189" customWidth="1"/>
    <col min="3329" max="3329" width="7.375" style="189" customWidth="1"/>
    <col min="3330" max="3330" width="9" style="189"/>
    <col min="3331" max="3331" width="1.625" style="189" customWidth="1"/>
    <col min="3332" max="3334" width="9" style="189"/>
    <col min="3335" max="3335" width="7.125" style="189" customWidth="1"/>
    <col min="3336" max="3336" width="1.625" style="189" customWidth="1"/>
    <col min="3337" max="3578" width="9" style="189"/>
    <col min="3579" max="3579" width="1.625" style="189" customWidth="1"/>
    <col min="3580" max="3582" width="9" style="189"/>
    <col min="3583" max="3583" width="7.625" style="189" customWidth="1"/>
    <col min="3584" max="3584" width="1.625" style="189" customWidth="1"/>
    <col min="3585" max="3585" width="7.375" style="189" customWidth="1"/>
    <col min="3586" max="3586" width="9" style="189"/>
    <col min="3587" max="3587" width="1.625" style="189" customWidth="1"/>
    <col min="3588" max="3590" width="9" style="189"/>
    <col min="3591" max="3591" width="7.125" style="189" customWidth="1"/>
    <col min="3592" max="3592" width="1.625" style="189" customWidth="1"/>
    <col min="3593" max="3834" width="9" style="189"/>
    <col min="3835" max="3835" width="1.625" style="189" customWidth="1"/>
    <col min="3836" max="3838" width="9" style="189"/>
    <col min="3839" max="3839" width="7.625" style="189" customWidth="1"/>
    <col min="3840" max="3840" width="1.625" style="189" customWidth="1"/>
    <col min="3841" max="3841" width="7.375" style="189" customWidth="1"/>
    <col min="3842" max="3842" width="9" style="189"/>
    <col min="3843" max="3843" width="1.625" style="189" customWidth="1"/>
    <col min="3844" max="3846" width="9" style="189"/>
    <col min="3847" max="3847" width="7.125" style="189" customWidth="1"/>
    <col min="3848" max="3848" width="1.625" style="189" customWidth="1"/>
    <col min="3849" max="4090" width="9" style="189"/>
    <col min="4091" max="4091" width="1.625" style="189" customWidth="1"/>
    <col min="4092" max="4094" width="9" style="189"/>
    <col min="4095" max="4095" width="7.625" style="189" customWidth="1"/>
    <col min="4096" max="4096" width="1.625" style="189" customWidth="1"/>
    <col min="4097" max="4097" width="7.375" style="189" customWidth="1"/>
    <col min="4098" max="4098" width="9" style="189"/>
    <col min="4099" max="4099" width="1.625" style="189" customWidth="1"/>
    <col min="4100" max="4102" width="9" style="189"/>
    <col min="4103" max="4103" width="7.125" style="189" customWidth="1"/>
    <col min="4104" max="4104" width="1.625" style="189" customWidth="1"/>
    <col min="4105" max="4346" width="9" style="189"/>
    <col min="4347" max="4347" width="1.625" style="189" customWidth="1"/>
    <col min="4348" max="4350" width="9" style="189"/>
    <col min="4351" max="4351" width="7.625" style="189" customWidth="1"/>
    <col min="4352" max="4352" width="1.625" style="189" customWidth="1"/>
    <col min="4353" max="4353" width="7.375" style="189" customWidth="1"/>
    <col min="4354" max="4354" width="9" style="189"/>
    <col min="4355" max="4355" width="1.625" style="189" customWidth="1"/>
    <col min="4356" max="4358" width="9" style="189"/>
    <col min="4359" max="4359" width="7.125" style="189" customWidth="1"/>
    <col min="4360" max="4360" width="1.625" style="189" customWidth="1"/>
    <col min="4361" max="4602" width="9" style="189"/>
    <col min="4603" max="4603" width="1.625" style="189" customWidth="1"/>
    <col min="4604" max="4606" width="9" style="189"/>
    <col min="4607" max="4607" width="7.625" style="189" customWidth="1"/>
    <col min="4608" max="4608" width="1.625" style="189" customWidth="1"/>
    <col min="4609" max="4609" width="7.375" style="189" customWidth="1"/>
    <col min="4610" max="4610" width="9" style="189"/>
    <col min="4611" max="4611" width="1.625" style="189" customWidth="1"/>
    <col min="4612" max="4614" width="9" style="189"/>
    <col min="4615" max="4615" width="7.125" style="189" customWidth="1"/>
    <col min="4616" max="4616" width="1.625" style="189" customWidth="1"/>
    <col min="4617" max="4858" width="9" style="189"/>
    <col min="4859" max="4859" width="1.625" style="189" customWidth="1"/>
    <col min="4860" max="4862" width="9" style="189"/>
    <col min="4863" max="4863" width="7.625" style="189" customWidth="1"/>
    <col min="4864" max="4864" width="1.625" style="189" customWidth="1"/>
    <col min="4865" max="4865" width="7.375" style="189" customWidth="1"/>
    <col min="4866" max="4866" width="9" style="189"/>
    <col min="4867" max="4867" width="1.625" style="189" customWidth="1"/>
    <col min="4868" max="4870" width="9" style="189"/>
    <col min="4871" max="4871" width="7.125" style="189" customWidth="1"/>
    <col min="4872" max="4872" width="1.625" style="189" customWidth="1"/>
    <col min="4873" max="5114" width="9" style="189"/>
    <col min="5115" max="5115" width="1.625" style="189" customWidth="1"/>
    <col min="5116" max="5118" width="9" style="189"/>
    <col min="5119" max="5119" width="7.625" style="189" customWidth="1"/>
    <col min="5120" max="5120" width="1.625" style="189" customWidth="1"/>
    <col min="5121" max="5121" width="7.375" style="189" customWidth="1"/>
    <col min="5122" max="5122" width="9" style="189"/>
    <col min="5123" max="5123" width="1.625" style="189" customWidth="1"/>
    <col min="5124" max="5126" width="9" style="189"/>
    <col min="5127" max="5127" width="7.125" style="189" customWidth="1"/>
    <col min="5128" max="5128" width="1.625" style="189" customWidth="1"/>
    <col min="5129" max="5370" width="9" style="189"/>
    <col min="5371" max="5371" width="1.625" style="189" customWidth="1"/>
    <col min="5372" max="5374" width="9" style="189"/>
    <col min="5375" max="5375" width="7.625" style="189" customWidth="1"/>
    <col min="5376" max="5376" width="1.625" style="189" customWidth="1"/>
    <col min="5377" max="5377" width="7.375" style="189" customWidth="1"/>
    <col min="5378" max="5378" width="9" style="189"/>
    <col min="5379" max="5379" width="1.625" style="189" customWidth="1"/>
    <col min="5380" max="5382" width="9" style="189"/>
    <col min="5383" max="5383" width="7.125" style="189" customWidth="1"/>
    <col min="5384" max="5384" width="1.625" style="189" customWidth="1"/>
    <col min="5385" max="5626" width="9" style="189"/>
    <col min="5627" max="5627" width="1.625" style="189" customWidth="1"/>
    <col min="5628" max="5630" width="9" style="189"/>
    <col min="5631" max="5631" width="7.625" style="189" customWidth="1"/>
    <col min="5632" max="5632" width="1.625" style="189" customWidth="1"/>
    <col min="5633" max="5633" width="7.375" style="189" customWidth="1"/>
    <col min="5634" max="5634" width="9" style="189"/>
    <col min="5635" max="5635" width="1.625" style="189" customWidth="1"/>
    <col min="5636" max="5638" width="9" style="189"/>
    <col min="5639" max="5639" width="7.125" style="189" customWidth="1"/>
    <col min="5640" max="5640" width="1.625" style="189" customWidth="1"/>
    <col min="5641" max="5882" width="9" style="189"/>
    <col min="5883" max="5883" width="1.625" style="189" customWidth="1"/>
    <col min="5884" max="5886" width="9" style="189"/>
    <col min="5887" max="5887" width="7.625" style="189" customWidth="1"/>
    <col min="5888" max="5888" width="1.625" style="189" customWidth="1"/>
    <col min="5889" max="5889" width="7.375" style="189" customWidth="1"/>
    <col min="5890" max="5890" width="9" style="189"/>
    <col min="5891" max="5891" width="1.625" style="189" customWidth="1"/>
    <col min="5892" max="5894" width="9" style="189"/>
    <col min="5895" max="5895" width="7.125" style="189" customWidth="1"/>
    <col min="5896" max="5896" width="1.625" style="189" customWidth="1"/>
    <col min="5897" max="6138" width="9" style="189"/>
    <col min="6139" max="6139" width="1.625" style="189" customWidth="1"/>
    <col min="6140" max="6142" width="9" style="189"/>
    <col min="6143" max="6143" width="7.625" style="189" customWidth="1"/>
    <col min="6144" max="6144" width="1.625" style="189" customWidth="1"/>
    <col min="6145" max="6145" width="7.375" style="189" customWidth="1"/>
    <col min="6146" max="6146" width="9" style="189"/>
    <col min="6147" max="6147" width="1.625" style="189" customWidth="1"/>
    <col min="6148" max="6150" width="9" style="189"/>
    <col min="6151" max="6151" width="7.125" style="189" customWidth="1"/>
    <col min="6152" max="6152" width="1.625" style="189" customWidth="1"/>
    <col min="6153" max="6394" width="9" style="189"/>
    <col min="6395" max="6395" width="1.625" style="189" customWidth="1"/>
    <col min="6396" max="6398" width="9" style="189"/>
    <col min="6399" max="6399" width="7.625" style="189" customWidth="1"/>
    <col min="6400" max="6400" width="1.625" style="189" customWidth="1"/>
    <col min="6401" max="6401" width="7.375" style="189" customWidth="1"/>
    <col min="6402" max="6402" width="9" style="189"/>
    <col min="6403" max="6403" width="1.625" style="189" customWidth="1"/>
    <col min="6404" max="6406" width="9" style="189"/>
    <col min="6407" max="6407" width="7.125" style="189" customWidth="1"/>
    <col min="6408" max="6408" width="1.625" style="189" customWidth="1"/>
    <col min="6409" max="6650" width="9" style="189"/>
    <col min="6651" max="6651" width="1.625" style="189" customWidth="1"/>
    <col min="6652" max="6654" width="9" style="189"/>
    <col min="6655" max="6655" width="7.625" style="189" customWidth="1"/>
    <col min="6656" max="6656" width="1.625" style="189" customWidth="1"/>
    <col min="6657" max="6657" width="7.375" style="189" customWidth="1"/>
    <col min="6658" max="6658" width="9" style="189"/>
    <col min="6659" max="6659" width="1.625" style="189" customWidth="1"/>
    <col min="6660" max="6662" width="9" style="189"/>
    <col min="6663" max="6663" width="7.125" style="189" customWidth="1"/>
    <col min="6664" max="6664" width="1.625" style="189" customWidth="1"/>
    <col min="6665" max="6906" width="9" style="189"/>
    <col min="6907" max="6907" width="1.625" style="189" customWidth="1"/>
    <col min="6908" max="6910" width="9" style="189"/>
    <col min="6911" max="6911" width="7.625" style="189" customWidth="1"/>
    <col min="6912" max="6912" width="1.625" style="189" customWidth="1"/>
    <col min="6913" max="6913" width="7.375" style="189" customWidth="1"/>
    <col min="6914" max="6914" width="9" style="189"/>
    <col min="6915" max="6915" width="1.625" style="189" customWidth="1"/>
    <col min="6916" max="6918" width="9" style="189"/>
    <col min="6919" max="6919" width="7.125" style="189" customWidth="1"/>
    <col min="6920" max="6920" width="1.625" style="189" customWidth="1"/>
    <col min="6921" max="7162" width="9" style="189"/>
    <col min="7163" max="7163" width="1.625" style="189" customWidth="1"/>
    <col min="7164" max="7166" width="9" style="189"/>
    <col min="7167" max="7167" width="7.625" style="189" customWidth="1"/>
    <col min="7168" max="7168" width="1.625" style="189" customWidth="1"/>
    <col min="7169" max="7169" width="7.375" style="189" customWidth="1"/>
    <col min="7170" max="7170" width="9" style="189"/>
    <col min="7171" max="7171" width="1.625" style="189" customWidth="1"/>
    <col min="7172" max="7174" width="9" style="189"/>
    <col min="7175" max="7175" width="7.125" style="189" customWidth="1"/>
    <col min="7176" max="7176" width="1.625" style="189" customWidth="1"/>
    <col min="7177" max="7418" width="9" style="189"/>
    <col min="7419" max="7419" width="1.625" style="189" customWidth="1"/>
    <col min="7420" max="7422" width="9" style="189"/>
    <col min="7423" max="7423" width="7.625" style="189" customWidth="1"/>
    <col min="7424" max="7424" width="1.625" style="189" customWidth="1"/>
    <col min="7425" max="7425" width="7.375" style="189" customWidth="1"/>
    <col min="7426" max="7426" width="9" style="189"/>
    <col min="7427" max="7427" width="1.625" style="189" customWidth="1"/>
    <col min="7428" max="7430" width="9" style="189"/>
    <col min="7431" max="7431" width="7.125" style="189" customWidth="1"/>
    <col min="7432" max="7432" width="1.625" style="189" customWidth="1"/>
    <col min="7433" max="7674" width="9" style="189"/>
    <col min="7675" max="7675" width="1.625" style="189" customWidth="1"/>
    <col min="7676" max="7678" width="9" style="189"/>
    <col min="7679" max="7679" width="7.625" style="189" customWidth="1"/>
    <col min="7680" max="7680" width="1.625" style="189" customWidth="1"/>
    <col min="7681" max="7681" width="7.375" style="189" customWidth="1"/>
    <col min="7682" max="7682" width="9" style="189"/>
    <col min="7683" max="7683" width="1.625" style="189" customWidth="1"/>
    <col min="7684" max="7686" width="9" style="189"/>
    <col min="7687" max="7687" width="7.125" style="189" customWidth="1"/>
    <col min="7688" max="7688" width="1.625" style="189" customWidth="1"/>
    <col min="7689" max="7930" width="9" style="189"/>
    <col min="7931" max="7931" width="1.625" style="189" customWidth="1"/>
    <col min="7932" max="7934" width="9" style="189"/>
    <col min="7935" max="7935" width="7.625" style="189" customWidth="1"/>
    <col min="7936" max="7936" width="1.625" style="189" customWidth="1"/>
    <col min="7937" max="7937" width="7.375" style="189" customWidth="1"/>
    <col min="7938" max="7938" width="9" style="189"/>
    <col min="7939" max="7939" width="1.625" style="189" customWidth="1"/>
    <col min="7940" max="7942" width="9" style="189"/>
    <col min="7943" max="7943" width="7.125" style="189" customWidth="1"/>
    <col min="7944" max="7944" width="1.625" style="189" customWidth="1"/>
    <col min="7945" max="8186" width="9" style="189"/>
    <col min="8187" max="8187" width="1.625" style="189" customWidth="1"/>
    <col min="8188" max="8190" width="9" style="189"/>
    <col min="8191" max="8191" width="7.625" style="189" customWidth="1"/>
    <col min="8192" max="8192" width="1.625" style="189" customWidth="1"/>
    <col min="8193" max="8193" width="7.375" style="189" customWidth="1"/>
    <col min="8194" max="8194" width="9" style="189"/>
    <col min="8195" max="8195" width="1.625" style="189" customWidth="1"/>
    <col min="8196" max="8198" width="9" style="189"/>
    <col min="8199" max="8199" width="7.125" style="189" customWidth="1"/>
    <col min="8200" max="8200" width="1.625" style="189" customWidth="1"/>
    <col min="8201" max="8442" width="9" style="189"/>
    <col min="8443" max="8443" width="1.625" style="189" customWidth="1"/>
    <col min="8444" max="8446" width="9" style="189"/>
    <col min="8447" max="8447" width="7.625" style="189" customWidth="1"/>
    <col min="8448" max="8448" width="1.625" style="189" customWidth="1"/>
    <col min="8449" max="8449" width="7.375" style="189" customWidth="1"/>
    <col min="8450" max="8450" width="9" style="189"/>
    <col min="8451" max="8451" width="1.625" style="189" customWidth="1"/>
    <col min="8452" max="8454" width="9" style="189"/>
    <col min="8455" max="8455" width="7.125" style="189" customWidth="1"/>
    <col min="8456" max="8456" width="1.625" style="189" customWidth="1"/>
    <col min="8457" max="8698" width="9" style="189"/>
    <col min="8699" max="8699" width="1.625" style="189" customWidth="1"/>
    <col min="8700" max="8702" width="9" style="189"/>
    <col min="8703" max="8703" width="7.625" style="189" customWidth="1"/>
    <col min="8704" max="8704" width="1.625" style="189" customWidth="1"/>
    <col min="8705" max="8705" width="7.375" style="189" customWidth="1"/>
    <col min="8706" max="8706" width="9" style="189"/>
    <col min="8707" max="8707" width="1.625" style="189" customWidth="1"/>
    <col min="8708" max="8710" width="9" style="189"/>
    <col min="8711" max="8711" width="7.125" style="189" customWidth="1"/>
    <col min="8712" max="8712" width="1.625" style="189" customWidth="1"/>
    <col min="8713" max="8954" width="9" style="189"/>
    <col min="8955" max="8955" width="1.625" style="189" customWidth="1"/>
    <col min="8956" max="8958" width="9" style="189"/>
    <col min="8959" max="8959" width="7.625" style="189" customWidth="1"/>
    <col min="8960" max="8960" width="1.625" style="189" customWidth="1"/>
    <col min="8961" max="8961" width="7.375" style="189" customWidth="1"/>
    <col min="8962" max="8962" width="9" style="189"/>
    <col min="8963" max="8963" width="1.625" style="189" customWidth="1"/>
    <col min="8964" max="8966" width="9" style="189"/>
    <col min="8967" max="8967" width="7.125" style="189" customWidth="1"/>
    <col min="8968" max="8968" width="1.625" style="189" customWidth="1"/>
    <col min="8969" max="9210" width="9" style="189"/>
    <col min="9211" max="9211" width="1.625" style="189" customWidth="1"/>
    <col min="9212" max="9214" width="9" style="189"/>
    <col min="9215" max="9215" width="7.625" style="189" customWidth="1"/>
    <col min="9216" max="9216" width="1.625" style="189" customWidth="1"/>
    <col min="9217" max="9217" width="7.375" style="189" customWidth="1"/>
    <col min="9218" max="9218" width="9" style="189"/>
    <col min="9219" max="9219" width="1.625" style="189" customWidth="1"/>
    <col min="9220" max="9222" width="9" style="189"/>
    <col min="9223" max="9223" width="7.125" style="189" customWidth="1"/>
    <col min="9224" max="9224" width="1.625" style="189" customWidth="1"/>
    <col min="9225" max="9466" width="9" style="189"/>
    <col min="9467" max="9467" width="1.625" style="189" customWidth="1"/>
    <col min="9468" max="9470" width="9" style="189"/>
    <col min="9471" max="9471" width="7.625" style="189" customWidth="1"/>
    <col min="9472" max="9472" width="1.625" style="189" customWidth="1"/>
    <col min="9473" max="9473" width="7.375" style="189" customWidth="1"/>
    <col min="9474" max="9474" width="9" style="189"/>
    <col min="9475" max="9475" width="1.625" style="189" customWidth="1"/>
    <col min="9476" max="9478" width="9" style="189"/>
    <col min="9479" max="9479" width="7.125" style="189" customWidth="1"/>
    <col min="9480" max="9480" width="1.625" style="189" customWidth="1"/>
    <col min="9481" max="9722" width="9" style="189"/>
    <col min="9723" max="9723" width="1.625" style="189" customWidth="1"/>
    <col min="9724" max="9726" width="9" style="189"/>
    <col min="9727" max="9727" width="7.625" style="189" customWidth="1"/>
    <col min="9728" max="9728" width="1.625" style="189" customWidth="1"/>
    <col min="9729" max="9729" width="7.375" style="189" customWidth="1"/>
    <col min="9730" max="9730" width="9" style="189"/>
    <col min="9731" max="9731" width="1.625" style="189" customWidth="1"/>
    <col min="9732" max="9734" width="9" style="189"/>
    <col min="9735" max="9735" width="7.125" style="189" customWidth="1"/>
    <col min="9736" max="9736" width="1.625" style="189" customWidth="1"/>
    <col min="9737" max="9978" width="9" style="189"/>
    <col min="9979" max="9979" width="1.625" style="189" customWidth="1"/>
    <col min="9980" max="9982" width="9" style="189"/>
    <col min="9983" max="9983" width="7.625" style="189" customWidth="1"/>
    <col min="9984" max="9984" width="1.625" style="189" customWidth="1"/>
    <col min="9985" max="9985" width="7.375" style="189" customWidth="1"/>
    <col min="9986" max="9986" width="9" style="189"/>
    <col min="9987" max="9987" width="1.625" style="189" customWidth="1"/>
    <col min="9988" max="9990" width="9" style="189"/>
    <col min="9991" max="9991" width="7.125" style="189" customWidth="1"/>
    <col min="9992" max="9992" width="1.625" style="189" customWidth="1"/>
    <col min="9993" max="10234" width="9" style="189"/>
    <col min="10235" max="10235" width="1.625" style="189" customWidth="1"/>
    <col min="10236" max="10238" width="9" style="189"/>
    <col min="10239" max="10239" width="7.625" style="189" customWidth="1"/>
    <col min="10240" max="10240" width="1.625" style="189" customWidth="1"/>
    <col min="10241" max="10241" width="7.375" style="189" customWidth="1"/>
    <col min="10242" max="10242" width="9" style="189"/>
    <col min="10243" max="10243" width="1.625" style="189" customWidth="1"/>
    <col min="10244" max="10246" width="9" style="189"/>
    <col min="10247" max="10247" width="7.125" style="189" customWidth="1"/>
    <col min="10248" max="10248" width="1.625" style="189" customWidth="1"/>
    <col min="10249" max="10490" width="9" style="189"/>
    <col min="10491" max="10491" width="1.625" style="189" customWidth="1"/>
    <col min="10492" max="10494" width="9" style="189"/>
    <col min="10495" max="10495" width="7.625" style="189" customWidth="1"/>
    <col min="10496" max="10496" width="1.625" style="189" customWidth="1"/>
    <col min="10497" max="10497" width="7.375" style="189" customWidth="1"/>
    <col min="10498" max="10498" width="9" style="189"/>
    <col min="10499" max="10499" width="1.625" style="189" customWidth="1"/>
    <col min="10500" max="10502" width="9" style="189"/>
    <col min="10503" max="10503" width="7.125" style="189" customWidth="1"/>
    <col min="10504" max="10504" width="1.625" style="189" customWidth="1"/>
    <col min="10505" max="10746" width="9" style="189"/>
    <col min="10747" max="10747" width="1.625" style="189" customWidth="1"/>
    <col min="10748" max="10750" width="9" style="189"/>
    <col min="10751" max="10751" width="7.625" style="189" customWidth="1"/>
    <col min="10752" max="10752" width="1.625" style="189" customWidth="1"/>
    <col min="10753" max="10753" width="7.375" style="189" customWidth="1"/>
    <col min="10754" max="10754" width="9" style="189"/>
    <col min="10755" max="10755" width="1.625" style="189" customWidth="1"/>
    <col min="10756" max="10758" width="9" style="189"/>
    <col min="10759" max="10759" width="7.125" style="189" customWidth="1"/>
    <col min="10760" max="10760" width="1.625" style="189" customWidth="1"/>
    <col min="10761" max="11002" width="9" style="189"/>
    <col min="11003" max="11003" width="1.625" style="189" customWidth="1"/>
    <col min="11004" max="11006" width="9" style="189"/>
    <col min="11007" max="11007" width="7.625" style="189" customWidth="1"/>
    <col min="11008" max="11008" width="1.625" style="189" customWidth="1"/>
    <col min="11009" max="11009" width="7.375" style="189" customWidth="1"/>
    <col min="11010" max="11010" width="9" style="189"/>
    <col min="11011" max="11011" width="1.625" style="189" customWidth="1"/>
    <col min="11012" max="11014" width="9" style="189"/>
    <col min="11015" max="11015" width="7.125" style="189" customWidth="1"/>
    <col min="11016" max="11016" width="1.625" style="189" customWidth="1"/>
    <col min="11017" max="11258" width="9" style="189"/>
    <col min="11259" max="11259" width="1.625" style="189" customWidth="1"/>
    <col min="11260" max="11262" width="9" style="189"/>
    <col min="11263" max="11263" width="7.625" style="189" customWidth="1"/>
    <col min="11264" max="11264" width="1.625" style="189" customWidth="1"/>
    <col min="11265" max="11265" width="7.375" style="189" customWidth="1"/>
    <col min="11266" max="11266" width="9" style="189"/>
    <col min="11267" max="11267" width="1.625" style="189" customWidth="1"/>
    <col min="11268" max="11270" width="9" style="189"/>
    <col min="11271" max="11271" width="7.125" style="189" customWidth="1"/>
    <col min="11272" max="11272" width="1.625" style="189" customWidth="1"/>
    <col min="11273" max="11514" width="9" style="189"/>
    <col min="11515" max="11515" width="1.625" style="189" customWidth="1"/>
    <col min="11516" max="11518" width="9" style="189"/>
    <col min="11519" max="11519" width="7.625" style="189" customWidth="1"/>
    <col min="11520" max="11520" width="1.625" style="189" customWidth="1"/>
    <col min="11521" max="11521" width="7.375" style="189" customWidth="1"/>
    <col min="11522" max="11522" width="9" style="189"/>
    <col min="11523" max="11523" width="1.625" style="189" customWidth="1"/>
    <col min="11524" max="11526" width="9" style="189"/>
    <col min="11527" max="11527" width="7.125" style="189" customWidth="1"/>
    <col min="11528" max="11528" width="1.625" style="189" customWidth="1"/>
    <col min="11529" max="11770" width="9" style="189"/>
    <col min="11771" max="11771" width="1.625" style="189" customWidth="1"/>
    <col min="11772" max="11774" width="9" style="189"/>
    <col min="11775" max="11775" width="7.625" style="189" customWidth="1"/>
    <col min="11776" max="11776" width="1.625" style="189" customWidth="1"/>
    <col min="11777" max="11777" width="7.375" style="189" customWidth="1"/>
    <col min="11778" max="11778" width="9" style="189"/>
    <col min="11779" max="11779" width="1.625" style="189" customWidth="1"/>
    <col min="11780" max="11782" width="9" style="189"/>
    <col min="11783" max="11783" width="7.125" style="189" customWidth="1"/>
    <col min="11784" max="11784" width="1.625" style="189" customWidth="1"/>
    <col min="11785" max="12026" width="9" style="189"/>
    <col min="12027" max="12027" width="1.625" style="189" customWidth="1"/>
    <col min="12028" max="12030" width="9" style="189"/>
    <col min="12031" max="12031" width="7.625" style="189" customWidth="1"/>
    <col min="12032" max="12032" width="1.625" style="189" customWidth="1"/>
    <col min="12033" max="12033" width="7.375" style="189" customWidth="1"/>
    <col min="12034" max="12034" width="9" style="189"/>
    <col min="12035" max="12035" width="1.625" style="189" customWidth="1"/>
    <col min="12036" max="12038" width="9" style="189"/>
    <col min="12039" max="12039" width="7.125" style="189" customWidth="1"/>
    <col min="12040" max="12040" width="1.625" style="189" customWidth="1"/>
    <col min="12041" max="12282" width="9" style="189"/>
    <col min="12283" max="12283" width="1.625" style="189" customWidth="1"/>
    <col min="12284" max="12286" width="9" style="189"/>
    <col min="12287" max="12287" width="7.625" style="189" customWidth="1"/>
    <col min="12288" max="12288" width="1.625" style="189" customWidth="1"/>
    <col min="12289" max="12289" width="7.375" style="189" customWidth="1"/>
    <col min="12290" max="12290" width="9" style="189"/>
    <col min="12291" max="12291" width="1.625" style="189" customWidth="1"/>
    <col min="12292" max="12294" width="9" style="189"/>
    <col min="12295" max="12295" width="7.125" style="189" customWidth="1"/>
    <col min="12296" max="12296" width="1.625" style="189" customWidth="1"/>
    <col min="12297" max="12538" width="9" style="189"/>
    <col min="12539" max="12539" width="1.625" style="189" customWidth="1"/>
    <col min="12540" max="12542" width="9" style="189"/>
    <col min="12543" max="12543" width="7.625" style="189" customWidth="1"/>
    <col min="12544" max="12544" width="1.625" style="189" customWidth="1"/>
    <col min="12545" max="12545" width="7.375" style="189" customWidth="1"/>
    <col min="12546" max="12546" width="9" style="189"/>
    <col min="12547" max="12547" width="1.625" style="189" customWidth="1"/>
    <col min="12548" max="12550" width="9" style="189"/>
    <col min="12551" max="12551" width="7.125" style="189" customWidth="1"/>
    <col min="12552" max="12552" width="1.625" style="189" customWidth="1"/>
    <col min="12553" max="12794" width="9" style="189"/>
    <col min="12795" max="12795" width="1.625" style="189" customWidth="1"/>
    <col min="12796" max="12798" width="9" style="189"/>
    <col min="12799" max="12799" width="7.625" style="189" customWidth="1"/>
    <col min="12800" max="12800" width="1.625" style="189" customWidth="1"/>
    <col min="12801" max="12801" width="7.375" style="189" customWidth="1"/>
    <col min="12802" max="12802" width="9" style="189"/>
    <col min="12803" max="12803" width="1.625" style="189" customWidth="1"/>
    <col min="12804" max="12806" width="9" style="189"/>
    <col min="12807" max="12807" width="7.125" style="189" customWidth="1"/>
    <col min="12808" max="12808" width="1.625" style="189" customWidth="1"/>
    <col min="12809" max="13050" width="9" style="189"/>
    <col min="13051" max="13051" width="1.625" style="189" customWidth="1"/>
    <col min="13052" max="13054" width="9" style="189"/>
    <col min="13055" max="13055" width="7.625" style="189" customWidth="1"/>
    <col min="13056" max="13056" width="1.625" style="189" customWidth="1"/>
    <col min="13057" max="13057" width="7.375" style="189" customWidth="1"/>
    <col min="13058" max="13058" width="9" style="189"/>
    <col min="13059" max="13059" width="1.625" style="189" customWidth="1"/>
    <col min="13060" max="13062" width="9" style="189"/>
    <col min="13063" max="13063" width="7.125" style="189" customWidth="1"/>
    <col min="13064" max="13064" width="1.625" style="189" customWidth="1"/>
    <col min="13065" max="13306" width="9" style="189"/>
    <col min="13307" max="13307" width="1.625" style="189" customWidth="1"/>
    <col min="13308" max="13310" width="9" style="189"/>
    <col min="13311" max="13311" width="7.625" style="189" customWidth="1"/>
    <col min="13312" max="13312" width="1.625" style="189" customWidth="1"/>
    <col min="13313" max="13313" width="7.375" style="189" customWidth="1"/>
    <col min="13314" max="13314" width="9" style="189"/>
    <col min="13315" max="13315" width="1.625" style="189" customWidth="1"/>
    <col min="13316" max="13318" width="9" style="189"/>
    <col min="13319" max="13319" width="7.125" style="189" customWidth="1"/>
    <col min="13320" max="13320" width="1.625" style="189" customWidth="1"/>
    <col min="13321" max="13562" width="9" style="189"/>
    <col min="13563" max="13563" width="1.625" style="189" customWidth="1"/>
    <col min="13564" max="13566" width="9" style="189"/>
    <col min="13567" max="13567" width="7.625" style="189" customWidth="1"/>
    <col min="13568" max="13568" width="1.625" style="189" customWidth="1"/>
    <col min="13569" max="13569" width="7.375" style="189" customWidth="1"/>
    <col min="13570" max="13570" width="9" style="189"/>
    <col min="13571" max="13571" width="1.625" style="189" customWidth="1"/>
    <col min="13572" max="13574" width="9" style="189"/>
    <col min="13575" max="13575" width="7.125" style="189" customWidth="1"/>
    <col min="13576" max="13576" width="1.625" style="189" customWidth="1"/>
    <col min="13577" max="13818" width="9" style="189"/>
    <col min="13819" max="13819" width="1.625" style="189" customWidth="1"/>
    <col min="13820" max="13822" width="9" style="189"/>
    <col min="13823" max="13823" width="7.625" style="189" customWidth="1"/>
    <col min="13824" max="13824" width="1.625" style="189" customWidth="1"/>
    <col min="13825" max="13825" width="7.375" style="189" customWidth="1"/>
    <col min="13826" max="13826" width="9" style="189"/>
    <col min="13827" max="13827" width="1.625" style="189" customWidth="1"/>
    <col min="13828" max="13830" width="9" style="189"/>
    <col min="13831" max="13831" width="7.125" style="189" customWidth="1"/>
    <col min="13832" max="13832" width="1.625" style="189" customWidth="1"/>
    <col min="13833" max="14074" width="9" style="189"/>
    <col min="14075" max="14075" width="1.625" style="189" customWidth="1"/>
    <col min="14076" max="14078" width="9" style="189"/>
    <col min="14079" max="14079" width="7.625" style="189" customWidth="1"/>
    <col min="14080" max="14080" width="1.625" style="189" customWidth="1"/>
    <col min="14081" max="14081" width="7.375" style="189" customWidth="1"/>
    <col min="14082" max="14082" width="9" style="189"/>
    <col min="14083" max="14083" width="1.625" style="189" customWidth="1"/>
    <col min="14084" max="14086" width="9" style="189"/>
    <col min="14087" max="14087" width="7.125" style="189" customWidth="1"/>
    <col min="14088" max="14088" width="1.625" style="189" customWidth="1"/>
    <col min="14089" max="14330" width="9" style="189"/>
    <col min="14331" max="14331" width="1.625" style="189" customWidth="1"/>
    <col min="14332" max="14334" width="9" style="189"/>
    <col min="14335" max="14335" width="7.625" style="189" customWidth="1"/>
    <col min="14336" max="14336" width="1.625" style="189" customWidth="1"/>
    <col min="14337" max="14337" width="7.375" style="189" customWidth="1"/>
    <col min="14338" max="14338" width="9" style="189"/>
    <col min="14339" max="14339" width="1.625" style="189" customWidth="1"/>
    <col min="14340" max="14342" width="9" style="189"/>
    <col min="14343" max="14343" width="7.125" style="189" customWidth="1"/>
    <col min="14344" max="14344" width="1.625" style="189" customWidth="1"/>
    <col min="14345" max="14586" width="9" style="189"/>
    <col min="14587" max="14587" width="1.625" style="189" customWidth="1"/>
    <col min="14588" max="14590" width="9" style="189"/>
    <col min="14591" max="14591" width="7.625" style="189" customWidth="1"/>
    <col min="14592" max="14592" width="1.625" style="189" customWidth="1"/>
    <col min="14593" max="14593" width="7.375" style="189" customWidth="1"/>
    <col min="14594" max="14594" width="9" style="189"/>
    <col min="14595" max="14595" width="1.625" style="189" customWidth="1"/>
    <col min="14596" max="14598" width="9" style="189"/>
    <col min="14599" max="14599" width="7.125" style="189" customWidth="1"/>
    <col min="14600" max="14600" width="1.625" style="189" customWidth="1"/>
    <col min="14601" max="14842" width="9" style="189"/>
    <col min="14843" max="14843" width="1.625" style="189" customWidth="1"/>
    <col min="14844" max="14846" width="9" style="189"/>
    <col min="14847" max="14847" width="7.625" style="189" customWidth="1"/>
    <col min="14848" max="14848" width="1.625" style="189" customWidth="1"/>
    <col min="14849" max="14849" width="7.375" style="189" customWidth="1"/>
    <col min="14850" max="14850" width="9" style="189"/>
    <col min="14851" max="14851" width="1.625" style="189" customWidth="1"/>
    <col min="14852" max="14854" width="9" style="189"/>
    <col min="14855" max="14855" width="7.125" style="189" customWidth="1"/>
    <col min="14856" max="14856" width="1.625" style="189" customWidth="1"/>
    <col min="14857" max="15098" width="9" style="189"/>
    <col min="15099" max="15099" width="1.625" style="189" customWidth="1"/>
    <col min="15100" max="15102" width="9" style="189"/>
    <col min="15103" max="15103" width="7.625" style="189" customWidth="1"/>
    <col min="15104" max="15104" width="1.625" style="189" customWidth="1"/>
    <col min="15105" max="15105" width="7.375" style="189" customWidth="1"/>
    <col min="15106" max="15106" width="9" style="189"/>
    <col min="15107" max="15107" width="1.625" style="189" customWidth="1"/>
    <col min="15108" max="15110" width="9" style="189"/>
    <col min="15111" max="15111" width="7.125" style="189" customWidth="1"/>
    <col min="15112" max="15112" width="1.625" style="189" customWidth="1"/>
    <col min="15113" max="15354" width="9" style="189"/>
    <col min="15355" max="15355" width="1.625" style="189" customWidth="1"/>
    <col min="15356" max="15358" width="9" style="189"/>
    <col min="15359" max="15359" width="7.625" style="189" customWidth="1"/>
    <col min="15360" max="15360" width="1.625" style="189" customWidth="1"/>
    <col min="15361" max="15361" width="7.375" style="189" customWidth="1"/>
    <col min="15362" max="15362" width="9" style="189"/>
    <col min="15363" max="15363" width="1.625" style="189" customWidth="1"/>
    <col min="15364" max="15366" width="9" style="189"/>
    <col min="15367" max="15367" width="7.125" style="189" customWidth="1"/>
    <col min="15368" max="15368" width="1.625" style="189" customWidth="1"/>
    <col min="15369" max="15610" width="9" style="189"/>
    <col min="15611" max="15611" width="1.625" style="189" customWidth="1"/>
    <col min="15612" max="15614" width="9" style="189"/>
    <col min="15615" max="15615" width="7.625" style="189" customWidth="1"/>
    <col min="15616" max="15616" width="1.625" style="189" customWidth="1"/>
    <col min="15617" max="15617" width="7.375" style="189" customWidth="1"/>
    <col min="15618" max="15618" width="9" style="189"/>
    <col min="15619" max="15619" width="1.625" style="189" customWidth="1"/>
    <col min="15620" max="15622" width="9" style="189"/>
    <col min="15623" max="15623" width="7.125" style="189" customWidth="1"/>
    <col min="15624" max="15624" width="1.625" style="189" customWidth="1"/>
    <col min="15625" max="15866" width="9" style="189"/>
    <col min="15867" max="15867" width="1.625" style="189" customWidth="1"/>
    <col min="15868" max="15870" width="9" style="189"/>
    <col min="15871" max="15871" width="7.625" style="189" customWidth="1"/>
    <col min="15872" max="15872" width="1.625" style="189" customWidth="1"/>
    <col min="15873" max="15873" width="7.375" style="189" customWidth="1"/>
    <col min="15874" max="15874" width="9" style="189"/>
    <col min="15875" max="15875" width="1.625" style="189" customWidth="1"/>
    <col min="15876" max="15878" width="9" style="189"/>
    <col min="15879" max="15879" width="7.125" style="189" customWidth="1"/>
    <col min="15880" max="15880" width="1.625" style="189" customWidth="1"/>
    <col min="15881" max="16122" width="9" style="189"/>
    <col min="16123" max="16123" width="1.625" style="189" customWidth="1"/>
    <col min="16124" max="16126" width="9" style="189"/>
    <col min="16127" max="16127" width="7.625" style="189" customWidth="1"/>
    <col min="16128" max="16128" width="1.625" style="189" customWidth="1"/>
    <col min="16129" max="16129" width="7.375" style="189" customWidth="1"/>
    <col min="16130" max="16130" width="9" style="189"/>
    <col min="16131" max="16131" width="1.625" style="189" customWidth="1"/>
    <col min="16132" max="16134" width="9" style="189"/>
    <col min="16135" max="16135" width="7.125" style="189" customWidth="1"/>
    <col min="16136" max="16136" width="1.625" style="189" customWidth="1"/>
    <col min="16137" max="16384" width="9" style="189"/>
  </cols>
  <sheetData>
    <row r="1" spans="1:8">
      <c r="A1" s="776" t="s">
        <v>647</v>
      </c>
      <c r="B1" s="777"/>
      <c r="C1" s="777"/>
      <c r="D1" s="777"/>
      <c r="E1" s="777"/>
      <c r="F1" s="777"/>
      <c r="G1" s="777"/>
      <c r="H1" s="188"/>
    </row>
    <row r="2" spans="1:8">
      <c r="H2" s="190"/>
    </row>
    <row r="3" spans="1:8">
      <c r="A3" s="189" t="s">
        <v>648</v>
      </c>
      <c r="E3" s="191" t="s">
        <v>649</v>
      </c>
      <c r="F3" s="192" t="s">
        <v>650</v>
      </c>
      <c r="H3" s="190"/>
    </row>
    <row r="4" spans="1:8" ht="4.5" customHeight="1" thickBot="1">
      <c r="H4" s="190"/>
    </row>
    <row r="5" spans="1:8" ht="24" customHeight="1">
      <c r="A5" s="193" t="s">
        <v>651</v>
      </c>
      <c r="B5" s="194"/>
      <c r="C5" s="778" t="s">
        <v>652</v>
      </c>
      <c r="D5" s="778"/>
      <c r="E5" s="778"/>
      <c r="F5" s="778"/>
      <c r="G5" s="779"/>
      <c r="H5" s="195"/>
    </row>
    <row r="6" spans="1:8" ht="30" customHeight="1">
      <c r="A6" s="196" t="s">
        <v>653</v>
      </c>
      <c r="B6" s="197"/>
      <c r="C6" s="198"/>
      <c r="D6" s="198"/>
      <c r="E6" s="198"/>
      <c r="F6" s="198"/>
      <c r="G6" s="199"/>
      <c r="H6" s="190"/>
    </row>
    <row r="7" spans="1:8" ht="20.100000000000001" customHeight="1">
      <c r="A7" s="200"/>
      <c r="B7" s="188"/>
      <c r="C7" s="190"/>
      <c r="D7" s="190"/>
      <c r="E7" s="190"/>
      <c r="F7" s="190"/>
      <c r="G7" s="201"/>
      <c r="H7" s="190"/>
    </row>
    <row r="8" spans="1:8" ht="20.100000000000001" customHeight="1">
      <c r="A8" s="200"/>
      <c r="B8" s="188"/>
      <c r="C8" s="190"/>
      <c r="D8" s="190"/>
      <c r="E8" s="190"/>
      <c r="F8" s="190"/>
      <c r="G8" s="201"/>
      <c r="H8" s="190"/>
    </row>
    <row r="9" spans="1:8" ht="24" customHeight="1">
      <c r="A9" s="775" t="s">
        <v>654</v>
      </c>
      <c r="B9" s="188"/>
      <c r="C9" s="190"/>
      <c r="D9" s="190"/>
      <c r="E9" s="190"/>
      <c r="F9" s="190"/>
      <c r="G9" s="201"/>
      <c r="H9" s="190"/>
    </row>
    <row r="10" spans="1:8" ht="24" customHeight="1">
      <c r="A10" s="775"/>
      <c r="B10" s="188"/>
      <c r="C10" s="190"/>
      <c r="D10" s="190"/>
      <c r="E10" s="190"/>
      <c r="F10" s="190"/>
      <c r="G10" s="201"/>
      <c r="H10" s="190"/>
    </row>
    <row r="11" spans="1:8" ht="20.100000000000001" customHeight="1">
      <c r="A11" s="200"/>
      <c r="B11" s="188"/>
      <c r="C11" s="190"/>
      <c r="D11" s="190"/>
      <c r="E11" s="190"/>
      <c r="F11" s="190"/>
      <c r="G11" s="201"/>
      <c r="H11" s="190"/>
    </row>
    <row r="12" spans="1:8" ht="20.100000000000001" customHeight="1">
      <c r="A12" s="196"/>
      <c r="B12" s="197"/>
      <c r="C12" s="198"/>
      <c r="D12" s="198"/>
      <c r="E12" s="198"/>
      <c r="F12" s="198"/>
      <c r="G12" s="199"/>
      <c r="H12" s="190"/>
    </row>
    <row r="13" spans="1:8" ht="6.75" customHeight="1">
      <c r="A13" s="200"/>
      <c r="B13" s="188"/>
      <c r="C13" s="190"/>
      <c r="D13" s="190"/>
      <c r="E13" s="190"/>
      <c r="F13" s="190"/>
      <c r="G13" s="201"/>
      <c r="H13" s="190"/>
    </row>
    <row r="14" spans="1:8">
      <c r="A14" s="202"/>
      <c r="B14" s="190"/>
      <c r="C14" s="780" t="s">
        <v>655</v>
      </c>
      <c r="D14" s="780"/>
      <c r="E14" s="780"/>
      <c r="F14" s="780"/>
      <c r="G14" s="201"/>
      <c r="H14" s="190"/>
    </row>
    <row r="15" spans="1:8">
      <c r="A15" s="200"/>
      <c r="B15" s="188"/>
      <c r="C15" s="781" t="s">
        <v>656</v>
      </c>
      <c r="D15" s="781"/>
      <c r="E15" s="781"/>
      <c r="F15" s="781"/>
      <c r="G15" s="201"/>
      <c r="H15" s="190"/>
    </row>
    <row r="16" spans="1:8">
      <c r="A16" s="775" t="s">
        <v>657</v>
      </c>
      <c r="B16" s="188"/>
      <c r="C16" s="782" t="s">
        <v>658</v>
      </c>
      <c r="D16" s="782"/>
      <c r="E16" s="782"/>
      <c r="F16" s="782"/>
      <c r="G16" s="201"/>
      <c r="H16" s="190"/>
    </row>
    <row r="17" spans="1:8">
      <c r="A17" s="775"/>
      <c r="B17" s="188"/>
      <c r="C17" s="773" t="s">
        <v>659</v>
      </c>
      <c r="D17" s="773"/>
      <c r="E17" s="773"/>
      <c r="F17" s="773"/>
      <c r="G17" s="201"/>
      <c r="H17" s="190"/>
    </row>
    <row r="18" spans="1:8">
      <c r="A18" s="200"/>
      <c r="C18" s="773" t="s">
        <v>660</v>
      </c>
      <c r="D18" s="773"/>
      <c r="E18" s="773"/>
      <c r="F18" s="773"/>
      <c r="G18" s="201"/>
      <c r="H18" s="190"/>
    </row>
    <row r="19" spans="1:8">
      <c r="A19" s="200"/>
      <c r="B19" s="188"/>
      <c r="C19" s="774" t="s">
        <v>661</v>
      </c>
      <c r="D19" s="774"/>
      <c r="E19" s="774"/>
      <c r="F19" s="774"/>
      <c r="G19" s="201"/>
      <c r="H19" s="190"/>
    </row>
    <row r="20" spans="1:8" ht="6.75" customHeight="1">
      <c r="A20" s="196"/>
      <c r="B20" s="197"/>
      <c r="C20" s="203"/>
      <c r="D20" s="198"/>
      <c r="E20" s="198"/>
      <c r="F20" s="198"/>
      <c r="G20" s="199"/>
      <c r="H20" s="190"/>
    </row>
    <row r="21" spans="1:8" ht="6.75" customHeight="1">
      <c r="A21" s="200"/>
      <c r="B21" s="188"/>
      <c r="C21" s="190"/>
      <c r="D21" s="190"/>
      <c r="E21" s="190"/>
      <c r="F21" s="190"/>
      <c r="G21" s="201"/>
      <c r="H21" s="190"/>
    </row>
    <row r="22" spans="1:8">
      <c r="A22" s="200"/>
      <c r="B22" s="188"/>
      <c r="C22" s="204" t="s">
        <v>828</v>
      </c>
      <c r="D22" s="204"/>
      <c r="E22" s="204"/>
      <c r="F22" s="204"/>
      <c r="G22" s="201"/>
      <c r="H22" s="190"/>
    </row>
    <row r="23" spans="1:8">
      <c r="A23" s="775" t="s">
        <v>662</v>
      </c>
      <c r="B23" s="188"/>
      <c r="C23" s="204" t="s">
        <v>663</v>
      </c>
      <c r="D23" s="204"/>
      <c r="E23" s="204"/>
      <c r="F23" s="204"/>
      <c r="G23" s="201"/>
      <c r="H23" s="190"/>
    </row>
    <row r="24" spans="1:8">
      <c r="A24" s="775"/>
      <c r="B24" s="188"/>
      <c r="C24" s="204" t="s">
        <v>664</v>
      </c>
      <c r="D24" s="204"/>
      <c r="E24" s="204"/>
      <c r="F24" s="204"/>
      <c r="G24" s="201"/>
      <c r="H24" s="190"/>
    </row>
    <row r="25" spans="1:8">
      <c r="A25" s="200"/>
      <c r="B25" s="188"/>
      <c r="C25" s="204" t="s">
        <v>665</v>
      </c>
      <c r="D25" s="204"/>
      <c r="E25" s="204"/>
      <c r="F25" s="204"/>
      <c r="G25" s="201"/>
      <c r="H25" s="190"/>
    </row>
    <row r="26" spans="1:8">
      <c r="A26" s="205"/>
      <c r="B26" s="206"/>
      <c r="C26" s="204" t="s">
        <v>666</v>
      </c>
      <c r="D26" s="204"/>
      <c r="E26" s="204"/>
      <c r="F26" s="204"/>
      <c r="G26" s="207"/>
      <c r="H26" s="208"/>
    </row>
    <row r="27" spans="1:8" s="211" customFormat="1" ht="13.5" customHeight="1">
      <c r="A27" s="209"/>
      <c r="B27" s="208"/>
      <c r="C27" s="210" t="s">
        <v>667</v>
      </c>
      <c r="D27" s="204"/>
      <c r="E27" s="204"/>
      <c r="F27" s="204"/>
      <c r="G27" s="207"/>
      <c r="H27" s="208"/>
    </row>
    <row r="28" spans="1:8" s="211" customFormat="1" ht="13.5" customHeight="1" thickBot="1">
      <c r="A28" s="212"/>
      <c r="B28" s="213"/>
      <c r="C28" s="213"/>
      <c r="D28" s="213"/>
      <c r="E28" s="213"/>
      <c r="F28" s="213"/>
      <c r="G28" s="214"/>
      <c r="H28" s="190"/>
    </row>
    <row r="29" spans="1:8" ht="6.75" customHeight="1">
      <c r="H29" s="190"/>
    </row>
    <row r="30" spans="1:8" ht="6.75" customHeight="1"/>
  </sheetData>
  <mergeCells count="11">
    <mergeCell ref="C18:F18"/>
    <mergeCell ref="C19:F19"/>
    <mergeCell ref="A23:A24"/>
    <mergeCell ref="A1:G1"/>
    <mergeCell ref="C5:G5"/>
    <mergeCell ref="A9:A10"/>
    <mergeCell ref="C14:F14"/>
    <mergeCell ref="C15:F15"/>
    <mergeCell ref="A16:A17"/>
    <mergeCell ref="C16:F16"/>
    <mergeCell ref="C17:F17"/>
  </mergeCells>
  <phoneticPr fontId="5"/>
  <pageMargins left="0.27559055118110237" right="0.19685039370078741" top="0" bottom="0" header="0" footer="0"/>
  <pageSetup paperSize="4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X47"/>
  <sheetViews>
    <sheetView showGridLines="0" showZeros="0" view="pageBreakPreview" zoomScaleNormal="100" zoomScaleSheetLayoutView="100" workbookViewId="0">
      <selection activeCell="J6" sqref="J6"/>
    </sheetView>
  </sheetViews>
  <sheetFormatPr defaultRowHeight="13.5"/>
  <cols>
    <col min="1" max="1" width="2.875" style="9" customWidth="1"/>
    <col min="2" max="2" width="5" style="9" customWidth="1"/>
    <col min="3" max="3" width="1.875" style="9" customWidth="1"/>
    <col min="4" max="4" width="6.125" style="9" customWidth="1"/>
    <col min="5" max="5" width="2.5" style="9" customWidth="1"/>
    <col min="6" max="6" width="5.625" style="9" customWidth="1"/>
    <col min="7" max="7" width="2.125" style="9" customWidth="1"/>
    <col min="8" max="8" width="4.625" style="9" customWidth="1"/>
    <col min="9" max="9" width="2.125" style="9" customWidth="1"/>
    <col min="10" max="10" width="6.625" style="9" customWidth="1"/>
    <col min="11" max="11" width="3.625" style="9" customWidth="1"/>
    <col min="12" max="12" width="3.875" style="9" customWidth="1"/>
    <col min="13" max="13" width="3" style="9" customWidth="1"/>
    <col min="14" max="14" width="3.875" style="9" customWidth="1"/>
    <col min="15" max="15" width="2.5" style="9" customWidth="1"/>
    <col min="16" max="16" width="5.625" style="9" customWidth="1"/>
    <col min="17" max="17" width="2.375" style="9" customWidth="1"/>
    <col min="18" max="18" width="4.625" style="9" customWidth="1"/>
    <col min="19" max="19" width="2.125" style="9" customWidth="1"/>
    <col min="20" max="20" width="6.625" style="9" customWidth="1"/>
    <col min="21" max="21" width="2.625" style="9" customWidth="1"/>
    <col min="22" max="24" width="4.375" style="9" customWidth="1"/>
    <col min="25" max="16384" width="9" style="9"/>
  </cols>
  <sheetData>
    <row r="1" spans="1:24" ht="22.5" customHeight="1">
      <c r="A1" s="10" t="s">
        <v>4</v>
      </c>
      <c r="B1" s="11" t="s">
        <v>836</v>
      </c>
      <c r="C1" s="11"/>
      <c r="D1" s="11"/>
      <c r="E1" s="11"/>
      <c r="F1" s="11"/>
      <c r="G1" s="11"/>
      <c r="H1" s="11"/>
      <c r="I1" s="11"/>
      <c r="J1" s="11"/>
      <c r="K1" s="11"/>
      <c r="L1" s="11"/>
      <c r="M1" s="11"/>
      <c r="N1" s="11"/>
      <c r="O1" s="11"/>
      <c r="P1" s="11"/>
      <c r="Q1" s="11"/>
      <c r="R1" s="11"/>
      <c r="S1" s="11"/>
      <c r="T1" s="11"/>
      <c r="U1" s="11"/>
      <c r="V1" s="477" t="s">
        <v>43</v>
      </c>
      <c r="W1" s="478"/>
      <c r="X1" s="31"/>
    </row>
    <row r="2" spans="1:24" ht="11.25" customHeight="1">
      <c r="A2" s="10"/>
      <c r="B2" s="11"/>
      <c r="C2" s="11"/>
      <c r="D2" s="11"/>
      <c r="E2" s="11"/>
      <c r="F2" s="11"/>
      <c r="G2" s="11"/>
      <c r="H2" s="11"/>
      <c r="I2" s="11"/>
      <c r="J2" s="11"/>
      <c r="K2" s="11"/>
      <c r="L2" s="11"/>
      <c r="M2" s="11"/>
      <c r="N2" s="11"/>
      <c r="O2" s="11"/>
      <c r="P2" s="11"/>
      <c r="Q2" s="11"/>
      <c r="R2" s="11"/>
      <c r="S2" s="11"/>
      <c r="T2" s="11"/>
      <c r="U2" s="11"/>
      <c r="V2" s="521" t="s">
        <v>66</v>
      </c>
      <c r="W2" s="521"/>
      <c r="X2" s="517" t="s">
        <v>642</v>
      </c>
    </row>
    <row r="3" spans="1:24" ht="20.25" customHeight="1">
      <c r="N3" s="11"/>
      <c r="O3" s="11"/>
      <c r="P3" s="11"/>
      <c r="Q3" s="11"/>
      <c r="R3" s="11"/>
      <c r="S3" s="11"/>
      <c r="T3" s="11"/>
      <c r="U3" s="11"/>
      <c r="V3" s="521"/>
      <c r="W3" s="521"/>
      <c r="X3" s="517"/>
    </row>
    <row r="4" spans="1:24" ht="21" customHeight="1">
      <c r="A4" s="36" t="s">
        <v>31</v>
      </c>
      <c r="V4" s="479" t="s">
        <v>44</v>
      </c>
      <c r="W4" s="480"/>
      <c r="X4" s="517"/>
    </row>
    <row r="5" spans="1:24" ht="27.75" customHeight="1">
      <c r="V5" s="12"/>
      <c r="W5" s="13"/>
      <c r="X5" s="517"/>
    </row>
    <row r="6" spans="1:24" ht="13.5" customHeight="1">
      <c r="A6" s="11"/>
      <c r="B6" s="11"/>
      <c r="C6" s="11"/>
      <c r="D6" s="11"/>
      <c r="E6" s="11"/>
      <c r="F6" s="11"/>
      <c r="G6" s="11"/>
      <c r="H6" s="11"/>
      <c r="I6" s="11"/>
      <c r="J6" s="11"/>
      <c r="K6" s="11"/>
      <c r="V6" s="481" t="s">
        <v>45</v>
      </c>
      <c r="W6" s="484" t="s">
        <v>46</v>
      </c>
      <c r="X6" s="517"/>
    </row>
    <row r="7" spans="1:24" ht="21.95" customHeight="1" thickBot="1">
      <c r="A7" s="47"/>
      <c r="B7" s="48"/>
      <c r="C7" s="47"/>
      <c r="D7" s="48"/>
      <c r="E7" s="47"/>
      <c r="F7" s="48"/>
      <c r="G7" s="48"/>
      <c r="H7" s="48"/>
      <c r="I7" s="48"/>
      <c r="J7" s="48"/>
      <c r="K7" s="48"/>
      <c r="R7" s="14"/>
      <c r="S7" s="14"/>
      <c r="T7" s="32" t="s">
        <v>50</v>
      </c>
      <c r="V7" s="482"/>
      <c r="W7" s="485"/>
      <c r="X7" s="517"/>
    </row>
    <row r="8" spans="1:24" ht="21.95" customHeight="1" thickTop="1" thickBot="1">
      <c r="A8" s="438" t="s">
        <v>97</v>
      </c>
      <c r="B8" s="439"/>
      <c r="C8" s="439"/>
      <c r="D8" s="439"/>
      <c r="E8" s="439"/>
      <c r="F8" s="439"/>
      <c r="G8" s="439"/>
      <c r="H8" s="439"/>
      <c r="I8" s="439"/>
      <c r="J8" s="440"/>
      <c r="K8" s="522" t="s">
        <v>96</v>
      </c>
      <c r="L8" s="523"/>
      <c r="M8" s="523"/>
      <c r="N8" s="523"/>
      <c r="O8" s="523"/>
      <c r="P8" s="523"/>
      <c r="Q8" s="523"/>
      <c r="R8" s="523"/>
      <c r="S8" s="523"/>
      <c r="T8" s="524"/>
      <c r="V8" s="483"/>
      <c r="W8" s="486"/>
      <c r="X8" s="518"/>
    </row>
    <row r="9" spans="1:24" ht="21.95" customHeight="1" thickTop="1">
      <c r="A9" s="441"/>
      <c r="B9" s="442"/>
      <c r="C9" s="442"/>
      <c r="D9" s="443"/>
      <c r="E9" s="301" t="s">
        <v>91</v>
      </c>
      <c r="F9" s="449">
        <f>様式1!Z15</f>
        <v>0</v>
      </c>
      <c r="G9" s="450"/>
      <c r="H9" s="302" t="s">
        <v>92</v>
      </c>
      <c r="I9" s="449">
        <f>様式1!AM15</f>
        <v>0</v>
      </c>
      <c r="J9" s="451"/>
      <c r="K9" s="447"/>
      <c r="L9" s="442"/>
      <c r="M9" s="442"/>
      <c r="N9" s="443"/>
      <c r="O9" s="21" t="s">
        <v>91</v>
      </c>
      <c r="P9" s="525"/>
      <c r="Q9" s="525"/>
      <c r="R9" s="80" t="s">
        <v>92</v>
      </c>
      <c r="S9" s="525"/>
      <c r="T9" s="526"/>
      <c r="V9" s="487" t="s">
        <v>34</v>
      </c>
      <c r="W9" s="11"/>
      <c r="X9" s="476"/>
    </row>
    <row r="10" spans="1:24" ht="21.95" customHeight="1">
      <c r="A10" s="489" t="s">
        <v>58</v>
      </c>
      <c r="B10" s="433"/>
      <c r="C10" s="433"/>
      <c r="D10" s="490"/>
      <c r="E10" s="507">
        <f>様式1!Z19</f>
        <v>0</v>
      </c>
      <c r="F10" s="508"/>
      <c r="G10" s="508"/>
      <c r="H10" s="508">
        <f>様式1!AX19</f>
        <v>0</v>
      </c>
      <c r="I10" s="508"/>
      <c r="J10" s="509"/>
      <c r="K10" s="491" t="s">
        <v>58</v>
      </c>
      <c r="L10" s="433"/>
      <c r="M10" s="433"/>
      <c r="N10" s="490"/>
      <c r="O10" s="497"/>
      <c r="P10" s="498"/>
      <c r="Q10" s="498"/>
      <c r="R10" s="498"/>
      <c r="S10" s="498"/>
      <c r="T10" s="499"/>
      <c r="V10" s="519"/>
      <c r="W10" s="11"/>
      <c r="X10" s="419"/>
    </row>
    <row r="11" spans="1:24" ht="33" customHeight="1">
      <c r="A11" s="444"/>
      <c r="B11" s="445"/>
      <c r="C11" s="445"/>
      <c r="D11" s="446"/>
      <c r="E11" s="504">
        <f>様式1!BZ19</f>
        <v>0</v>
      </c>
      <c r="F11" s="505"/>
      <c r="G11" s="505"/>
      <c r="H11" s="505"/>
      <c r="I11" s="505"/>
      <c r="J11" s="506"/>
      <c r="K11" s="448"/>
      <c r="L11" s="445"/>
      <c r="M11" s="445"/>
      <c r="N11" s="446"/>
      <c r="O11" s="494"/>
      <c r="P11" s="495"/>
      <c r="Q11" s="495"/>
      <c r="R11" s="495"/>
      <c r="S11" s="495"/>
      <c r="T11" s="496"/>
      <c r="V11" s="487" t="s">
        <v>37</v>
      </c>
      <c r="W11" s="29"/>
      <c r="X11" s="417"/>
    </row>
    <row r="12" spans="1:24" ht="21.95" customHeight="1">
      <c r="A12" s="405" t="s">
        <v>605</v>
      </c>
      <c r="B12" s="406"/>
      <c r="C12" s="406"/>
      <c r="D12" s="411"/>
      <c r="E12" s="503">
        <f>様式1!AI22</f>
        <v>0</v>
      </c>
      <c r="F12" s="454"/>
      <c r="G12" s="454"/>
      <c r="H12" s="454"/>
      <c r="I12" s="454"/>
      <c r="J12" s="455"/>
      <c r="K12" s="410" t="s">
        <v>605</v>
      </c>
      <c r="L12" s="406"/>
      <c r="M12" s="406"/>
      <c r="N12" s="411"/>
      <c r="O12" s="511"/>
      <c r="P12" s="512"/>
      <c r="Q12" s="512"/>
      <c r="R12" s="512"/>
      <c r="S12" s="512"/>
      <c r="T12" s="513"/>
      <c r="V12" s="519"/>
      <c r="W12" s="11"/>
      <c r="X12" s="419"/>
    </row>
    <row r="13" spans="1:24" ht="29.25" customHeight="1">
      <c r="A13" s="405" t="s">
        <v>604</v>
      </c>
      <c r="B13" s="406"/>
      <c r="C13" s="406"/>
      <c r="D13" s="411"/>
      <c r="E13" s="331">
        <f>様式1!Z24</f>
        <v>0</v>
      </c>
      <c r="F13" s="454">
        <f>様式1!AI24</f>
        <v>0</v>
      </c>
      <c r="G13" s="454"/>
      <c r="H13" s="454"/>
      <c r="I13" s="454"/>
      <c r="J13" s="455"/>
      <c r="K13" s="410" t="s">
        <v>604</v>
      </c>
      <c r="L13" s="406"/>
      <c r="M13" s="406"/>
      <c r="N13" s="411"/>
      <c r="O13" s="511"/>
      <c r="P13" s="512"/>
      <c r="Q13" s="512"/>
      <c r="R13" s="512"/>
      <c r="S13" s="512"/>
      <c r="T13" s="513"/>
      <c r="V13" s="520" t="s">
        <v>641</v>
      </c>
      <c r="W13" s="29"/>
      <c r="X13" s="417"/>
    </row>
    <row r="14" spans="1:24" ht="21.95" customHeight="1">
      <c r="A14" s="441" t="s">
        <v>59</v>
      </c>
      <c r="B14" s="443"/>
      <c r="C14" s="410" t="s">
        <v>602</v>
      </c>
      <c r="D14" s="411"/>
      <c r="E14" s="500">
        <f>様式1!Z27</f>
        <v>0</v>
      </c>
      <c r="F14" s="501"/>
      <c r="G14" s="501"/>
      <c r="H14" s="501"/>
      <c r="I14" s="501"/>
      <c r="J14" s="502"/>
      <c r="K14" s="447" t="s">
        <v>59</v>
      </c>
      <c r="L14" s="443"/>
      <c r="M14" s="410" t="s">
        <v>602</v>
      </c>
      <c r="N14" s="411"/>
      <c r="O14" s="514"/>
      <c r="P14" s="515"/>
      <c r="Q14" s="515"/>
      <c r="R14" s="515"/>
      <c r="S14" s="515"/>
      <c r="T14" s="516"/>
      <c r="V14" s="488"/>
      <c r="W14" s="11"/>
      <c r="X14" s="419"/>
    </row>
    <row r="15" spans="1:24" ht="21.95" customHeight="1">
      <c r="A15" s="444"/>
      <c r="B15" s="446"/>
      <c r="C15" s="410" t="s">
        <v>603</v>
      </c>
      <c r="D15" s="411"/>
      <c r="E15" s="510">
        <f>様式1!AF32</f>
        <v>0</v>
      </c>
      <c r="F15" s="452"/>
      <c r="G15" s="452"/>
      <c r="H15" s="452">
        <f>様式1!BO32</f>
        <v>0</v>
      </c>
      <c r="I15" s="452"/>
      <c r="J15" s="453"/>
      <c r="K15" s="448"/>
      <c r="L15" s="446"/>
      <c r="M15" s="410" t="s">
        <v>603</v>
      </c>
      <c r="N15" s="411"/>
      <c r="O15" s="514"/>
      <c r="P15" s="515"/>
      <c r="Q15" s="515"/>
      <c r="R15" s="515"/>
      <c r="S15" s="515"/>
      <c r="T15" s="516"/>
      <c r="V15" s="487" t="s">
        <v>593</v>
      </c>
      <c r="W15" s="29"/>
      <c r="X15" s="417"/>
    </row>
    <row r="16" spans="1:24" ht="21.95" customHeight="1">
      <c r="A16" s="44" t="s">
        <v>32</v>
      </c>
      <c r="B16" s="17"/>
      <c r="C16" s="17"/>
      <c r="D16" s="16"/>
      <c r="E16" s="303" t="s">
        <v>93</v>
      </c>
      <c r="F16" s="332">
        <f>様式1!Z36</f>
        <v>0</v>
      </c>
      <c r="G16" s="303" t="s">
        <v>94</v>
      </c>
      <c r="H16" s="332">
        <f>様式1!AP36</f>
        <v>0</v>
      </c>
      <c r="I16" s="303" t="s">
        <v>92</v>
      </c>
      <c r="J16" s="333">
        <f>様式1!BJ36</f>
        <v>0</v>
      </c>
      <c r="K16" s="19" t="s">
        <v>32</v>
      </c>
      <c r="L16" s="17"/>
      <c r="M16" s="17"/>
      <c r="N16" s="16"/>
      <c r="O16" s="280" t="s">
        <v>64</v>
      </c>
      <c r="P16" s="334"/>
      <c r="Q16" s="84" t="s">
        <v>65</v>
      </c>
      <c r="R16" s="334"/>
      <c r="S16" s="84" t="s">
        <v>92</v>
      </c>
      <c r="T16" s="336"/>
      <c r="V16" s="488"/>
      <c r="W16" s="11"/>
      <c r="X16" s="419"/>
    </row>
    <row r="17" spans="1:24" ht="21.95" customHeight="1" thickBot="1">
      <c r="A17" s="45" t="s">
        <v>854</v>
      </c>
      <c r="B17" s="40"/>
      <c r="C17" s="40"/>
      <c r="D17" s="41"/>
      <c r="E17" s="303" t="s">
        <v>64</v>
      </c>
      <c r="F17" s="334"/>
      <c r="G17" s="303" t="s">
        <v>65</v>
      </c>
      <c r="H17" s="334"/>
      <c r="I17" s="303" t="s">
        <v>92</v>
      </c>
      <c r="J17" s="335"/>
      <c r="K17" s="42" t="s">
        <v>854</v>
      </c>
      <c r="L17" s="40"/>
      <c r="M17" s="40"/>
      <c r="N17" s="41"/>
      <c r="O17" s="327" t="s">
        <v>64</v>
      </c>
      <c r="P17" s="334"/>
      <c r="Q17" s="84" t="s">
        <v>65</v>
      </c>
      <c r="R17" s="334"/>
      <c r="S17" s="84" t="s">
        <v>92</v>
      </c>
      <c r="T17" s="336"/>
      <c r="V17" s="428" t="s">
        <v>594</v>
      </c>
      <c r="W17" s="29"/>
      <c r="X17" s="417"/>
    </row>
    <row r="18" spans="1:24" ht="21.95" customHeight="1" thickTop="1">
      <c r="A18" s="492" t="s">
        <v>95</v>
      </c>
      <c r="B18" s="493"/>
      <c r="C18" s="493"/>
      <c r="D18" s="493"/>
      <c r="E18" s="430">
        <f>'様式１－３'!J21</f>
        <v>0</v>
      </c>
      <c r="F18" s="431"/>
      <c r="G18" s="431"/>
      <c r="H18" s="431"/>
      <c r="I18" s="414" t="s">
        <v>33</v>
      </c>
      <c r="J18" s="415"/>
      <c r="K18" s="434"/>
      <c r="L18" s="435"/>
      <c r="M18" s="435"/>
      <c r="N18" s="435"/>
      <c r="O18" s="436"/>
      <c r="P18" s="436"/>
      <c r="Q18" s="436"/>
      <c r="R18" s="436"/>
      <c r="S18" s="436"/>
      <c r="T18" s="437"/>
      <c r="V18" s="429"/>
      <c r="W18" s="55"/>
      <c r="X18" s="419"/>
    </row>
    <row r="19" spans="1:24" ht="21.95" customHeight="1">
      <c r="A19" s="405" t="s">
        <v>60</v>
      </c>
      <c r="B19" s="406"/>
      <c r="C19" s="406"/>
      <c r="D19" s="406"/>
      <c r="E19" s="406"/>
      <c r="F19" s="406"/>
      <c r="G19" s="406"/>
      <c r="H19" s="410" t="s">
        <v>61</v>
      </c>
      <c r="I19" s="406"/>
      <c r="J19" s="406"/>
      <c r="K19" s="406"/>
      <c r="L19" s="406"/>
      <c r="M19" s="411"/>
      <c r="N19" s="406" t="s">
        <v>51</v>
      </c>
      <c r="O19" s="406"/>
      <c r="P19" s="406"/>
      <c r="Q19" s="406"/>
      <c r="R19" s="406"/>
      <c r="S19" s="406"/>
      <c r="T19" s="463"/>
      <c r="V19" s="428" t="s">
        <v>595</v>
      </c>
      <c r="W19" s="314"/>
      <c r="X19" s="417"/>
    </row>
    <row r="20" spans="1:24" ht="21.95" customHeight="1">
      <c r="A20" s="432">
        <f>様式1!Z89</f>
        <v>0</v>
      </c>
      <c r="B20" s="413"/>
      <c r="C20" s="413"/>
      <c r="D20" s="413"/>
      <c r="E20" s="413"/>
      <c r="F20" s="406" t="s">
        <v>19</v>
      </c>
      <c r="G20" s="406"/>
      <c r="H20" s="412">
        <f>SUM(様式1!BA89:DB90)</f>
        <v>0</v>
      </c>
      <c r="I20" s="413"/>
      <c r="J20" s="413"/>
      <c r="K20" s="413"/>
      <c r="L20" s="406" t="s">
        <v>19</v>
      </c>
      <c r="M20" s="411"/>
      <c r="N20" s="413" t="str">
        <f>IF(A20+H20=0,"",A20+H20)</f>
        <v/>
      </c>
      <c r="O20" s="413"/>
      <c r="P20" s="413"/>
      <c r="Q20" s="413"/>
      <c r="R20" s="413"/>
      <c r="S20" s="406" t="s">
        <v>19</v>
      </c>
      <c r="T20" s="463"/>
      <c r="V20" s="429"/>
      <c r="W20" s="23"/>
      <c r="X20" s="419"/>
    </row>
    <row r="21" spans="1:24" ht="21.95" customHeight="1" thickBot="1">
      <c r="A21" s="407" t="s">
        <v>62</v>
      </c>
      <c r="B21" s="408"/>
      <c r="C21" s="408"/>
      <c r="D21" s="408"/>
      <c r="E21" s="409"/>
      <c r="F21" s="456">
        <f>様式1!Z83</f>
        <v>0</v>
      </c>
      <c r="G21" s="457"/>
      <c r="H21" s="457"/>
      <c r="I21" s="457"/>
      <c r="J21" s="46" t="s">
        <v>63</v>
      </c>
      <c r="K21" s="464" t="s">
        <v>807</v>
      </c>
      <c r="L21" s="409"/>
      <c r="M21" s="337"/>
      <c r="N21" s="304" t="s">
        <v>808</v>
      </c>
      <c r="O21" s="304"/>
      <c r="P21" s="305"/>
      <c r="Q21" s="337"/>
      <c r="R21" s="304" t="s">
        <v>809</v>
      </c>
      <c r="S21" s="304"/>
      <c r="T21" s="306"/>
      <c r="V21" s="428" t="s">
        <v>596</v>
      </c>
      <c r="W21" s="11"/>
      <c r="X21" s="417"/>
    </row>
    <row r="22" spans="1:24" ht="21.95" customHeight="1" thickTop="1" thickBot="1">
      <c r="A22" s="475"/>
      <c r="B22" s="475"/>
      <c r="C22" s="475"/>
      <c r="D22" s="475"/>
      <c r="E22" s="475"/>
      <c r="F22" s="475"/>
      <c r="G22" s="475"/>
      <c r="H22" s="475"/>
      <c r="I22" s="475"/>
      <c r="J22" s="475"/>
      <c r="K22" s="475"/>
      <c r="L22" s="475"/>
      <c r="M22" s="475"/>
      <c r="N22" s="475"/>
      <c r="O22" s="475"/>
      <c r="P22" s="475"/>
      <c r="Q22" s="475"/>
      <c r="R22" s="475"/>
      <c r="S22" s="475"/>
      <c r="T22" s="475"/>
      <c r="V22" s="429"/>
      <c r="W22" s="11"/>
      <c r="X22" s="419"/>
    </row>
    <row r="23" spans="1:24" ht="21.95" customHeight="1">
      <c r="A23" s="465" t="s">
        <v>637</v>
      </c>
      <c r="B23" s="466"/>
      <c r="C23" s="466"/>
      <c r="D23" s="466"/>
      <c r="E23" s="466"/>
      <c r="F23" s="466"/>
      <c r="G23" s="466"/>
      <c r="H23" s="467"/>
      <c r="I23" s="468"/>
      <c r="J23" s="468"/>
      <c r="K23" s="468"/>
      <c r="L23" s="468"/>
      <c r="M23" s="186" t="s">
        <v>638</v>
      </c>
      <c r="N23" s="469"/>
      <c r="O23" s="469"/>
      <c r="P23" s="469"/>
      <c r="Q23" s="469"/>
      <c r="R23" s="469"/>
      <c r="S23" s="469"/>
      <c r="T23" s="470"/>
      <c r="V23" s="428" t="s">
        <v>597</v>
      </c>
      <c r="W23" s="29"/>
      <c r="X23" s="417"/>
    </row>
    <row r="24" spans="1:24" ht="21.95" customHeight="1" thickBot="1">
      <c r="A24" s="471" t="s">
        <v>639</v>
      </c>
      <c r="B24" s="472"/>
      <c r="C24" s="472"/>
      <c r="D24" s="472"/>
      <c r="E24" s="472"/>
      <c r="F24" s="472"/>
      <c r="G24" s="473"/>
      <c r="H24" s="420"/>
      <c r="I24" s="421"/>
      <c r="J24" s="421"/>
      <c r="K24" s="421"/>
      <c r="L24" s="421"/>
      <c r="M24" s="187" t="s">
        <v>638</v>
      </c>
      <c r="N24" s="422"/>
      <c r="O24" s="422"/>
      <c r="P24" s="422"/>
      <c r="Q24" s="422"/>
      <c r="R24" s="422"/>
      <c r="S24" s="422"/>
      <c r="T24" s="423"/>
      <c r="V24" s="429"/>
      <c r="W24" s="20"/>
      <c r="X24" s="419"/>
    </row>
    <row r="25" spans="1:24" ht="21.95" customHeight="1">
      <c r="A25" s="170"/>
      <c r="B25" s="170"/>
      <c r="C25" s="170"/>
      <c r="D25" s="170"/>
      <c r="E25" s="170"/>
      <c r="F25" s="170"/>
      <c r="G25" s="170"/>
      <c r="H25" s="170"/>
      <c r="I25" s="170"/>
      <c r="J25" s="170"/>
      <c r="K25" s="170"/>
      <c r="L25" s="170"/>
      <c r="M25" s="170"/>
      <c r="N25" s="170"/>
      <c r="O25" s="170"/>
      <c r="P25" s="170"/>
      <c r="Q25" s="170"/>
      <c r="R25" s="170"/>
      <c r="S25" s="170"/>
      <c r="T25" s="170"/>
      <c r="V25" s="428" t="s">
        <v>640</v>
      </c>
      <c r="W25" s="22"/>
      <c r="X25" s="417"/>
    </row>
    <row r="26" spans="1:24" ht="21.95" customHeight="1" thickBot="1">
      <c r="A26" s="474" t="s">
        <v>246</v>
      </c>
      <c r="B26" s="474"/>
      <c r="C26" s="474"/>
      <c r="D26" s="474"/>
      <c r="E26" s="474"/>
      <c r="F26" s="474"/>
      <c r="G26" s="474"/>
      <c r="H26" s="474"/>
      <c r="I26" s="474"/>
      <c r="J26" s="474"/>
      <c r="K26" s="474"/>
      <c r="L26" s="474"/>
      <c r="M26" s="474"/>
      <c r="N26" s="474"/>
      <c r="O26" s="474"/>
      <c r="P26" s="474"/>
      <c r="Q26" s="474"/>
      <c r="R26" s="474"/>
      <c r="S26" s="474"/>
      <c r="T26" s="474"/>
      <c r="V26" s="429"/>
      <c r="W26" s="20"/>
      <c r="X26" s="418"/>
    </row>
    <row r="27" spans="1:24" ht="21.95" customHeight="1" thickTop="1">
      <c r="A27" s="18"/>
      <c r="B27" s="18"/>
      <c r="C27" s="18"/>
      <c r="D27" s="18"/>
      <c r="E27" s="18"/>
      <c r="F27" s="433"/>
      <c r="G27" s="433"/>
      <c r="H27" s="433"/>
      <c r="I27" s="433"/>
      <c r="J27" s="433"/>
      <c r="K27" s="18"/>
      <c r="L27" s="18"/>
      <c r="M27" s="18"/>
      <c r="N27" s="18"/>
      <c r="O27" s="18"/>
      <c r="P27" s="433"/>
      <c r="Q27" s="433"/>
      <c r="R27" s="433"/>
      <c r="S27" s="433"/>
      <c r="T27" s="433"/>
      <c r="V27" s="410" t="s">
        <v>47</v>
      </c>
      <c r="W27" s="411"/>
      <c r="X27" s="424" t="s">
        <v>643</v>
      </c>
    </row>
    <row r="28" spans="1:24" ht="21.95" customHeight="1">
      <c r="A28" s="4"/>
      <c r="B28" s="18"/>
      <c r="C28" s="18"/>
      <c r="D28" s="18"/>
      <c r="E28" s="18"/>
      <c r="F28" s="416"/>
      <c r="G28" s="416"/>
      <c r="H28" s="416"/>
      <c r="I28" s="416"/>
      <c r="J28" s="416"/>
      <c r="K28" s="4"/>
      <c r="L28" s="18"/>
      <c r="M28" s="18"/>
      <c r="N28" s="18"/>
      <c r="O28" s="18"/>
      <c r="P28" s="458"/>
      <c r="Q28" s="458"/>
      <c r="R28" s="458"/>
      <c r="S28" s="458"/>
      <c r="T28" s="458"/>
      <c r="V28" s="30"/>
      <c r="W28" s="13"/>
      <c r="X28" s="425"/>
    </row>
    <row r="29" spans="1:24" ht="21.95" customHeight="1">
      <c r="A29" s="4"/>
      <c r="B29" s="18"/>
      <c r="C29" s="18"/>
      <c r="D29" s="18"/>
      <c r="E29" s="18"/>
      <c r="F29" s="416"/>
      <c r="G29" s="416"/>
      <c r="H29" s="416"/>
      <c r="I29" s="416"/>
      <c r="J29" s="416"/>
      <c r="K29" s="4"/>
      <c r="L29" s="18"/>
      <c r="M29" s="18"/>
      <c r="N29" s="18"/>
      <c r="O29" s="18"/>
      <c r="P29" s="458"/>
      <c r="Q29" s="458"/>
      <c r="R29" s="458"/>
      <c r="S29" s="458"/>
      <c r="T29" s="458"/>
      <c r="V29" s="30"/>
      <c r="W29" s="13"/>
      <c r="X29" s="425"/>
    </row>
    <row r="30" spans="1:24" ht="21.75" customHeight="1">
      <c r="A30" s="459"/>
      <c r="B30" s="459"/>
      <c r="C30" s="459"/>
      <c r="D30" s="459"/>
      <c r="E30" s="18"/>
      <c r="F30" s="416"/>
      <c r="G30" s="416"/>
      <c r="H30" s="416"/>
      <c r="I30" s="416"/>
      <c r="J30" s="416"/>
      <c r="K30" s="459"/>
      <c r="L30" s="459"/>
      <c r="M30" s="459"/>
      <c r="N30" s="459"/>
      <c r="O30" s="18"/>
      <c r="P30" s="458"/>
      <c r="Q30" s="458"/>
      <c r="R30" s="458"/>
      <c r="S30" s="458"/>
      <c r="T30" s="458"/>
      <c r="V30" s="426" t="s">
        <v>48</v>
      </c>
      <c r="W30" s="427"/>
      <c r="X30" s="425"/>
    </row>
    <row r="31" spans="1:24" ht="21.95" customHeight="1">
      <c r="A31" s="4"/>
      <c r="B31" s="18"/>
      <c r="C31" s="18"/>
      <c r="D31" s="18"/>
      <c r="E31" s="18"/>
      <c r="F31" s="416"/>
      <c r="G31" s="416"/>
      <c r="H31" s="416"/>
      <c r="I31" s="416"/>
      <c r="J31" s="416"/>
      <c r="K31" s="4"/>
      <c r="L31" s="18"/>
      <c r="M31" s="18"/>
      <c r="N31" s="18"/>
      <c r="O31" s="18"/>
      <c r="P31" s="458"/>
      <c r="Q31" s="458"/>
      <c r="R31" s="458"/>
      <c r="S31" s="458"/>
      <c r="T31" s="458"/>
      <c r="V31" s="30"/>
      <c r="W31" s="13"/>
      <c r="X31" s="425"/>
    </row>
    <row r="32" spans="1:24" ht="21.95" customHeight="1">
      <c r="A32" s="4"/>
      <c r="B32" s="18"/>
      <c r="C32" s="18"/>
      <c r="D32" s="18"/>
      <c r="E32" s="18"/>
      <c r="F32" s="416"/>
      <c r="G32" s="416"/>
      <c r="H32" s="416"/>
      <c r="I32" s="416"/>
      <c r="J32" s="416"/>
      <c r="K32" s="4"/>
      <c r="L32" s="18"/>
      <c r="M32" s="18"/>
      <c r="N32" s="18"/>
      <c r="O32" s="18"/>
      <c r="P32" s="458"/>
      <c r="Q32" s="458"/>
      <c r="R32" s="458"/>
      <c r="S32" s="458"/>
      <c r="T32" s="458"/>
      <c r="V32" s="24"/>
      <c r="W32" s="15"/>
      <c r="X32" s="43"/>
    </row>
    <row r="33" spans="1:22" ht="21.95" customHeight="1">
      <c r="A33" s="4"/>
      <c r="B33" s="18"/>
      <c r="C33" s="18"/>
      <c r="D33" s="18"/>
      <c r="E33" s="18"/>
      <c r="F33" s="416"/>
      <c r="G33" s="416"/>
      <c r="H33" s="416"/>
      <c r="I33" s="416"/>
      <c r="J33" s="416"/>
      <c r="K33" s="4"/>
      <c r="L33" s="18"/>
      <c r="M33" s="18"/>
      <c r="N33" s="18"/>
      <c r="O33" s="18"/>
      <c r="P33" s="458"/>
      <c r="Q33" s="458"/>
      <c r="R33" s="458"/>
      <c r="S33" s="458"/>
      <c r="T33" s="458"/>
    </row>
    <row r="34" spans="1:22" ht="21.95" customHeight="1">
      <c r="A34" s="4"/>
      <c r="B34" s="18"/>
      <c r="C34" s="18"/>
      <c r="D34" s="18"/>
      <c r="E34" s="18"/>
      <c r="F34" s="416"/>
      <c r="G34" s="416"/>
      <c r="H34" s="416"/>
      <c r="I34" s="416"/>
      <c r="J34" s="416"/>
      <c r="K34" s="4"/>
      <c r="L34" s="18"/>
      <c r="M34" s="18"/>
      <c r="N34" s="18"/>
      <c r="O34" s="18"/>
      <c r="P34" s="458"/>
      <c r="Q34" s="458"/>
      <c r="R34" s="458"/>
      <c r="S34" s="458"/>
      <c r="T34" s="458"/>
    </row>
    <row r="35" spans="1:22" ht="21.95" customHeight="1">
      <c r="A35" s="4"/>
      <c r="B35" s="18"/>
      <c r="C35" s="18"/>
      <c r="D35" s="18"/>
      <c r="E35" s="18"/>
      <c r="F35" s="416"/>
      <c r="G35" s="416"/>
      <c r="H35" s="416"/>
      <c r="I35" s="416"/>
      <c r="J35" s="416"/>
      <c r="K35" s="4"/>
      <c r="L35" s="18"/>
      <c r="M35" s="18"/>
      <c r="N35" s="18"/>
      <c r="O35" s="18"/>
      <c r="P35" s="458"/>
      <c r="Q35" s="458"/>
      <c r="R35" s="458"/>
      <c r="S35" s="458"/>
      <c r="T35" s="458"/>
      <c r="V35" s="11"/>
    </row>
    <row r="36" spans="1:22" ht="21.95" customHeight="1">
      <c r="A36" s="4"/>
      <c r="B36" s="18"/>
      <c r="C36" s="18"/>
      <c r="D36" s="18"/>
      <c r="E36" s="18"/>
      <c r="F36" s="416"/>
      <c r="G36" s="416"/>
      <c r="H36" s="416"/>
      <c r="I36" s="416"/>
      <c r="J36" s="416"/>
      <c r="K36" s="4"/>
      <c r="L36" s="18"/>
      <c r="M36" s="18"/>
      <c r="N36" s="18"/>
      <c r="O36" s="18"/>
      <c r="P36" s="458"/>
      <c r="Q36" s="458"/>
      <c r="R36" s="458"/>
      <c r="S36" s="458"/>
      <c r="T36" s="458"/>
    </row>
    <row r="37" spans="1:22" ht="21.95" customHeight="1">
      <c r="A37" s="4"/>
      <c r="B37" s="18"/>
      <c r="C37" s="18"/>
      <c r="D37" s="18"/>
      <c r="E37" s="18"/>
      <c r="F37" s="416"/>
      <c r="G37" s="416"/>
      <c r="H37" s="416"/>
      <c r="I37" s="416"/>
      <c r="J37" s="416"/>
      <c r="K37" s="4"/>
      <c r="L37" s="18"/>
      <c r="M37" s="18"/>
      <c r="N37" s="18"/>
      <c r="O37" s="18"/>
      <c r="P37" s="458"/>
      <c r="Q37" s="458"/>
      <c r="R37" s="458"/>
      <c r="S37" s="458"/>
      <c r="T37" s="458"/>
    </row>
    <row r="38" spans="1:22" ht="21.95" customHeight="1">
      <c r="A38" s="4"/>
      <c r="B38" s="18"/>
      <c r="C38" s="18"/>
      <c r="D38" s="18"/>
      <c r="E38" s="18"/>
      <c r="F38" s="112"/>
      <c r="G38" s="112"/>
      <c r="H38" s="112"/>
      <c r="I38" s="112"/>
      <c r="J38" s="112"/>
      <c r="K38" s="4"/>
      <c r="L38" s="18"/>
      <c r="M38" s="18"/>
      <c r="N38" s="18"/>
      <c r="O38" s="18"/>
      <c r="P38" s="111"/>
      <c r="Q38" s="111"/>
      <c r="R38" s="111"/>
      <c r="S38" s="111"/>
      <c r="T38" s="111"/>
    </row>
    <row r="39" spans="1:22" ht="21.95" customHeight="1">
      <c r="A39" s="462" t="s">
        <v>245</v>
      </c>
      <c r="B39" s="459"/>
      <c r="C39" s="459"/>
      <c r="D39" s="459"/>
      <c r="E39" s="459"/>
      <c r="F39" s="459"/>
      <c r="G39" s="459"/>
      <c r="H39" s="459"/>
      <c r="I39" s="459"/>
      <c r="J39" s="459"/>
      <c r="K39" s="459"/>
      <c r="L39" s="459"/>
      <c r="M39" s="459"/>
      <c r="N39" s="459"/>
      <c r="O39" s="459"/>
      <c r="P39" s="459"/>
      <c r="Q39" s="459"/>
      <c r="R39" s="459"/>
      <c r="S39" s="459"/>
      <c r="T39" s="459"/>
    </row>
    <row r="40" spans="1:22" ht="18" customHeight="1">
      <c r="A40" s="459"/>
      <c r="B40" s="459"/>
      <c r="C40" s="459"/>
      <c r="D40" s="459"/>
      <c r="E40" s="459"/>
      <c r="F40" s="459"/>
      <c r="G40" s="459"/>
      <c r="H40" s="459"/>
      <c r="I40" s="459"/>
      <c r="J40" s="459"/>
      <c r="K40" s="459"/>
      <c r="L40" s="459"/>
      <c r="M40" s="459"/>
      <c r="N40" s="459"/>
      <c r="O40" s="459"/>
      <c r="P40" s="459"/>
      <c r="Q40" s="459"/>
      <c r="R40" s="459"/>
      <c r="S40" s="459"/>
      <c r="T40" s="459"/>
    </row>
    <row r="41" spans="1:22" ht="24.75" customHeight="1">
      <c r="A41" s="459"/>
      <c r="B41" s="459"/>
      <c r="C41" s="459"/>
      <c r="D41" s="459"/>
      <c r="E41" s="459"/>
      <c r="F41" s="459"/>
      <c r="G41" s="459"/>
      <c r="H41" s="459"/>
      <c r="I41" s="459"/>
      <c r="J41" s="459"/>
      <c r="K41" s="459"/>
      <c r="L41" s="459"/>
      <c r="M41" s="459"/>
      <c r="N41" s="459"/>
      <c r="O41" s="459"/>
      <c r="P41" s="459"/>
      <c r="Q41" s="459"/>
      <c r="R41" s="459"/>
      <c r="S41" s="459"/>
      <c r="T41" s="459"/>
      <c r="U41" s="11"/>
    </row>
    <row r="42" spans="1:22" ht="21" customHeight="1">
      <c r="A42" s="460"/>
      <c r="B42" s="461"/>
      <c r="C42" s="461"/>
      <c r="D42" s="461"/>
      <c r="E42" s="461"/>
      <c r="F42" s="461"/>
      <c r="G42" s="461"/>
      <c r="H42" s="461"/>
      <c r="I42" s="461"/>
      <c r="J42" s="461"/>
      <c r="K42" s="461"/>
      <c r="L42" s="461"/>
      <c r="M42" s="461"/>
      <c r="N42" s="461"/>
      <c r="O42" s="461"/>
      <c r="P42" s="461"/>
      <c r="Q42" s="461"/>
      <c r="R42" s="461"/>
      <c r="S42" s="461"/>
      <c r="T42" s="461"/>
    </row>
    <row r="43" spans="1:22" ht="40.5" customHeight="1">
      <c r="A43" s="461"/>
      <c r="B43" s="461"/>
      <c r="C43" s="461"/>
      <c r="D43" s="461"/>
      <c r="E43" s="461"/>
      <c r="F43" s="461"/>
      <c r="G43" s="461"/>
      <c r="H43" s="461"/>
      <c r="I43" s="461"/>
      <c r="J43" s="461"/>
      <c r="K43" s="461"/>
      <c r="L43" s="461"/>
      <c r="M43" s="461"/>
      <c r="N43" s="461"/>
      <c r="O43" s="461"/>
      <c r="P43" s="461"/>
      <c r="Q43" s="461"/>
      <c r="R43" s="461"/>
      <c r="S43" s="461"/>
      <c r="T43" s="461"/>
    </row>
    <row r="44" spans="1:22" ht="21.95" customHeight="1">
      <c r="A44" s="18"/>
      <c r="B44" s="18"/>
      <c r="C44" s="18"/>
      <c r="D44" s="18"/>
      <c r="E44" s="18"/>
      <c r="F44" s="18"/>
      <c r="G44" s="18"/>
      <c r="H44" s="18"/>
      <c r="I44" s="18"/>
      <c r="J44" s="18"/>
      <c r="K44" s="18"/>
      <c r="L44" s="18"/>
      <c r="M44" s="18"/>
      <c r="N44" s="18"/>
      <c r="O44" s="18"/>
      <c r="P44" s="18"/>
      <c r="Q44" s="18"/>
      <c r="R44" s="18"/>
      <c r="S44" s="18"/>
      <c r="T44" s="18"/>
    </row>
    <row r="45" spans="1:22" ht="21" customHeight="1">
      <c r="A45" s="18"/>
      <c r="B45" s="25"/>
      <c r="C45" s="25"/>
      <c r="D45" s="18"/>
      <c r="E45" s="18"/>
      <c r="F45" s="18"/>
      <c r="G45" s="18"/>
      <c r="H45" s="18"/>
      <c r="I45" s="18"/>
      <c r="J45" s="18"/>
      <c r="K45" s="18"/>
      <c r="L45" s="18"/>
      <c r="M45" s="18"/>
      <c r="N45" s="18"/>
      <c r="O45" s="18"/>
      <c r="P45" s="18"/>
      <c r="Q45" s="18"/>
      <c r="R45" s="18"/>
      <c r="S45" s="18"/>
      <c r="T45" s="18"/>
    </row>
    <row r="46" spans="1:22" ht="23.25" customHeight="1">
      <c r="A46" s="18"/>
      <c r="B46" s="18"/>
      <c r="C46" s="18"/>
      <c r="D46" s="18"/>
      <c r="E46" s="18"/>
      <c r="F46" s="18"/>
      <c r="G46" s="18"/>
      <c r="H46" s="18"/>
      <c r="I46" s="18"/>
      <c r="J46" s="18"/>
      <c r="K46" s="18"/>
      <c r="L46" s="18"/>
      <c r="M46" s="18"/>
      <c r="N46" s="18"/>
      <c r="O46" s="18"/>
      <c r="P46" s="18"/>
      <c r="Q46" s="18"/>
      <c r="R46" s="18"/>
      <c r="S46" s="18"/>
      <c r="T46" s="18"/>
    </row>
    <row r="47" spans="1:22" ht="29.25" customHeight="1"/>
  </sheetData>
  <sheetProtection sheet="1" objects="1" scenarios="1"/>
  <protectedRanges>
    <protectedRange sqref="P9 S9 O10:T15 M21 Q21 H23:L24 N23:T24 X13:X24 X25 P16:P17 R16:R17 T16:T17 F17 H17 J17 X9:X12" name="様式6入力"/>
    <protectedRange sqref="X13:X24 X25:X26 X9:X12" name="範囲2"/>
  </protectedRanges>
  <mergeCells count="114">
    <mergeCell ref="O15:T15"/>
    <mergeCell ref="S20:T20"/>
    <mergeCell ref="O14:T14"/>
    <mergeCell ref="O13:T13"/>
    <mergeCell ref="V17:V18"/>
    <mergeCell ref="V19:V20"/>
    <mergeCell ref="X2:X8"/>
    <mergeCell ref="V9:V10"/>
    <mergeCell ref="V11:V12"/>
    <mergeCell ref="V13:V14"/>
    <mergeCell ref="V2:W3"/>
    <mergeCell ref="X11:X12"/>
    <mergeCell ref="K8:T8"/>
    <mergeCell ref="P9:Q9"/>
    <mergeCell ref="S9:T9"/>
    <mergeCell ref="X13:X14"/>
    <mergeCell ref="X21:X22"/>
    <mergeCell ref="X9:X10"/>
    <mergeCell ref="V1:W1"/>
    <mergeCell ref="V4:W4"/>
    <mergeCell ref="V6:V8"/>
    <mergeCell ref="W6:W8"/>
    <mergeCell ref="V15:V16"/>
    <mergeCell ref="A10:D10"/>
    <mergeCell ref="K10:N10"/>
    <mergeCell ref="A14:B15"/>
    <mergeCell ref="K14:L15"/>
    <mergeCell ref="A18:D18"/>
    <mergeCell ref="O11:T11"/>
    <mergeCell ref="O10:T10"/>
    <mergeCell ref="E14:J14"/>
    <mergeCell ref="E12:J12"/>
    <mergeCell ref="E11:J11"/>
    <mergeCell ref="A13:D13"/>
    <mergeCell ref="A12:D12"/>
    <mergeCell ref="K12:N12"/>
    <mergeCell ref="E10:G10"/>
    <mergeCell ref="H10:J10"/>
    <mergeCell ref="E15:G15"/>
    <mergeCell ref="O12:T12"/>
    <mergeCell ref="V27:W27"/>
    <mergeCell ref="F31:J31"/>
    <mergeCell ref="F32:J32"/>
    <mergeCell ref="F33:J33"/>
    <mergeCell ref="H19:M19"/>
    <mergeCell ref="L20:M20"/>
    <mergeCell ref="N19:T19"/>
    <mergeCell ref="P35:T35"/>
    <mergeCell ref="P36:T36"/>
    <mergeCell ref="F35:J35"/>
    <mergeCell ref="F36:J36"/>
    <mergeCell ref="K21:L21"/>
    <mergeCell ref="P28:T28"/>
    <mergeCell ref="P29:T29"/>
    <mergeCell ref="A23:G23"/>
    <mergeCell ref="H23:L23"/>
    <mergeCell ref="N23:T23"/>
    <mergeCell ref="A24:G24"/>
    <mergeCell ref="F30:J30"/>
    <mergeCell ref="V23:V24"/>
    <mergeCell ref="F28:J28"/>
    <mergeCell ref="F29:J29"/>
    <mergeCell ref="A26:T26"/>
    <mergeCell ref="A22:T22"/>
    <mergeCell ref="F34:J34"/>
    <mergeCell ref="F21:I21"/>
    <mergeCell ref="P34:T34"/>
    <mergeCell ref="K30:N30"/>
    <mergeCell ref="A42:T43"/>
    <mergeCell ref="P30:T30"/>
    <mergeCell ref="P31:T31"/>
    <mergeCell ref="P32:T32"/>
    <mergeCell ref="P33:T33"/>
    <mergeCell ref="A30:D30"/>
    <mergeCell ref="P27:T27"/>
    <mergeCell ref="A39:T41"/>
    <mergeCell ref="P37:T37"/>
    <mergeCell ref="A8:J8"/>
    <mergeCell ref="A9:D9"/>
    <mergeCell ref="A11:D11"/>
    <mergeCell ref="K9:N9"/>
    <mergeCell ref="K11:N11"/>
    <mergeCell ref="F9:G9"/>
    <mergeCell ref="C14:D14"/>
    <mergeCell ref="C15:D15"/>
    <mergeCell ref="I9:J9"/>
    <mergeCell ref="M14:N14"/>
    <mergeCell ref="H15:J15"/>
    <mergeCell ref="F13:J13"/>
    <mergeCell ref="K13:N13"/>
    <mergeCell ref="A19:G19"/>
    <mergeCell ref="F20:G20"/>
    <mergeCell ref="A21:E21"/>
    <mergeCell ref="M15:N15"/>
    <mergeCell ref="H20:K20"/>
    <mergeCell ref="I18:J18"/>
    <mergeCell ref="F37:J37"/>
    <mergeCell ref="X25:X26"/>
    <mergeCell ref="X23:X24"/>
    <mergeCell ref="X19:X20"/>
    <mergeCell ref="X17:X18"/>
    <mergeCell ref="X15:X16"/>
    <mergeCell ref="H24:L24"/>
    <mergeCell ref="N24:T24"/>
    <mergeCell ref="X27:X31"/>
    <mergeCell ref="V30:W30"/>
    <mergeCell ref="V21:V22"/>
    <mergeCell ref="E18:H18"/>
    <mergeCell ref="N20:R20"/>
    <mergeCell ref="A20:E20"/>
    <mergeCell ref="F27:J27"/>
    <mergeCell ref="V25:V26"/>
    <mergeCell ref="K18:N18"/>
    <mergeCell ref="O18:T18"/>
  </mergeCells>
  <phoneticPr fontId="5"/>
  <dataValidations count="4">
    <dataValidation imeMode="on" allowBlank="1" showInputMessage="1" showErrorMessage="1" sqref="O10:T11 O13:T15"/>
    <dataValidation imeMode="fullKatakana" allowBlank="1" showInputMessage="1" showErrorMessage="1" sqref="O12:T12"/>
    <dataValidation imeMode="off" allowBlank="1" showInputMessage="1" showErrorMessage="1" sqref="H23:L24 N23:T24 P16 R16 T16 T17 R17 P17 J17 H17 F17"/>
    <dataValidation imeMode="halfAlpha" allowBlank="1" showInputMessage="1" showErrorMessage="1" sqref="P9:Q9 S9:T9"/>
  </dataValidations>
  <printOptions horizontalCentered="1"/>
  <pageMargins left="0.59055118110236227" right="0.31496062992125984" top="0.59055118110236227" bottom="0.39370078740157483" header="0.19685039370078741" footer="0.19685039370078741"/>
  <pageSetup paperSize="9" scale="8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Q21 M21 X9:X26</xm:sqref>
        </x14:dataValidation>
        <x14:dataValidation type="list" allowBlank="1" showInputMessage="1" showErrorMessage="1">
          <x14:formula1>
            <xm:f>'C:\Users\08254\Desktop\【参考資料】入札参加資格様式\定期受付　R5-R6\[R5-6-kouji-a.xlsx]選択リスト'!#REF!</xm:f>
          </x14:formula1>
          <xm:sqref>P21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IG111"/>
  <sheetViews>
    <sheetView showGridLines="0" view="pageBreakPreview" topLeftCell="Z76" zoomScale="85" zoomScaleNormal="100" zoomScaleSheetLayoutView="85" workbookViewId="0">
      <selection sqref="A1:H1"/>
    </sheetView>
  </sheetViews>
  <sheetFormatPr defaultColWidth="5.125" defaultRowHeight="12"/>
  <cols>
    <col min="1" max="1" width="0.75" style="215" customWidth="1"/>
    <col min="2" max="22" width="0.875" style="215" customWidth="1"/>
    <col min="23" max="23" width="1.625" style="215" customWidth="1"/>
    <col min="24" max="82" width="0.875" style="215" customWidth="1"/>
    <col min="83" max="83" width="0.875" style="216" customWidth="1"/>
    <col min="84" max="195" width="0.875" style="215" customWidth="1"/>
    <col min="196" max="16384" width="5.125" style="215"/>
  </cols>
  <sheetData>
    <row r="1" spans="1:189" ht="2.1" customHeight="1">
      <c r="FR1" s="216"/>
      <c r="FS1" s="216"/>
      <c r="FT1" s="216"/>
      <c r="FU1" s="216"/>
      <c r="FV1" s="216"/>
      <c r="FW1" s="216"/>
      <c r="FX1" s="216"/>
      <c r="FY1" s="216"/>
      <c r="FZ1" s="216"/>
      <c r="GA1" s="216"/>
      <c r="GB1" s="216"/>
    </row>
    <row r="2" spans="1:189" ht="15" customHeight="1">
      <c r="A2" s="217"/>
      <c r="B2" s="705" t="s">
        <v>669</v>
      </c>
      <c r="C2" s="706"/>
      <c r="D2" s="706"/>
      <c r="E2" s="572"/>
      <c r="F2" s="573"/>
      <c r="G2" s="573"/>
      <c r="H2" s="573"/>
      <c r="I2" s="574"/>
      <c r="J2" s="661" t="s">
        <v>670</v>
      </c>
      <c r="K2" s="661"/>
      <c r="L2" s="661"/>
      <c r="M2" s="661"/>
      <c r="N2" s="661"/>
      <c r="O2" s="661"/>
      <c r="P2" s="662"/>
      <c r="Q2" s="217"/>
      <c r="R2" s="217"/>
      <c r="S2" s="663" t="s">
        <v>671</v>
      </c>
      <c r="T2" s="664"/>
      <c r="U2" s="664"/>
      <c r="V2" s="664"/>
      <c r="W2" s="664"/>
      <c r="X2" s="664"/>
      <c r="Y2" s="664"/>
      <c r="Z2" s="664"/>
      <c r="AA2" s="664"/>
      <c r="AB2" s="664"/>
      <c r="AC2" s="664"/>
      <c r="AD2" s="664"/>
      <c r="AE2" s="664"/>
      <c r="AF2" s="664"/>
      <c r="AG2" s="665"/>
      <c r="AH2" s="666"/>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8"/>
      <c r="BL2" s="218"/>
      <c r="BM2" s="219"/>
      <c r="BN2" s="707" t="s">
        <v>672</v>
      </c>
      <c r="BO2" s="708"/>
      <c r="BP2" s="708"/>
      <c r="BQ2" s="676" t="s">
        <v>673</v>
      </c>
      <c r="BR2" s="676"/>
      <c r="BS2" s="676"/>
      <c r="BT2" s="676"/>
      <c r="BU2" s="676"/>
      <c r="BV2" s="676"/>
      <c r="BW2" s="676"/>
      <c r="BX2" s="676"/>
      <c r="BY2" s="676"/>
      <c r="BZ2" s="676"/>
      <c r="CA2" s="676"/>
      <c r="CB2" s="676"/>
      <c r="CC2" s="676"/>
      <c r="CD2" s="676"/>
      <c r="CE2" s="676"/>
      <c r="CF2" s="676"/>
      <c r="CG2" s="676"/>
      <c r="CH2" s="677"/>
      <c r="CI2" s="678"/>
      <c r="CJ2" s="679"/>
      <c r="CK2" s="679"/>
      <c r="CL2" s="679"/>
      <c r="CM2" s="679"/>
      <c r="CN2" s="679"/>
      <c r="CO2" s="679"/>
      <c r="CP2" s="679"/>
      <c r="CQ2" s="679"/>
      <c r="CR2" s="679"/>
      <c r="CS2" s="679"/>
      <c r="CT2" s="679"/>
      <c r="CU2" s="679"/>
      <c r="CV2" s="679"/>
      <c r="CW2" s="679"/>
      <c r="CX2" s="679"/>
      <c r="CY2" s="679"/>
      <c r="CZ2" s="679"/>
      <c r="DA2" s="679"/>
      <c r="DB2" s="679"/>
      <c r="DC2" s="679"/>
      <c r="DD2" s="679"/>
      <c r="DE2" s="679"/>
      <c r="DF2" s="679"/>
      <c r="DG2" s="679"/>
      <c r="DH2" s="679"/>
      <c r="DI2" s="679"/>
      <c r="DJ2" s="679"/>
      <c r="DK2" s="679"/>
      <c r="DL2" s="679"/>
      <c r="DM2" s="679"/>
      <c r="DN2" s="679"/>
      <c r="DO2" s="680"/>
      <c r="DP2" s="219"/>
      <c r="DQ2" s="220"/>
      <c r="DR2" s="681" t="s">
        <v>674</v>
      </c>
      <c r="DS2" s="682"/>
      <c r="DT2" s="682"/>
      <c r="DU2" s="685" t="s">
        <v>675</v>
      </c>
      <c r="DV2" s="685"/>
      <c r="DW2" s="685"/>
      <c r="DX2" s="685"/>
      <c r="DY2" s="685"/>
      <c r="DZ2" s="685"/>
      <c r="EA2" s="685"/>
      <c r="EB2" s="685"/>
      <c r="EC2" s="685"/>
      <c r="ED2" s="685"/>
      <c r="EE2" s="685"/>
      <c r="EF2" s="221"/>
      <c r="EG2" s="687" t="s">
        <v>676</v>
      </c>
      <c r="EH2" s="688"/>
      <c r="EI2" s="688"/>
      <c r="EJ2" s="688"/>
      <c r="EK2" s="688"/>
      <c r="EL2" s="688"/>
      <c r="EM2" s="688"/>
      <c r="EN2" s="688"/>
      <c r="EO2" s="688"/>
      <c r="EP2" s="688"/>
      <c r="EQ2" s="689"/>
      <c r="ER2" s="690"/>
      <c r="ES2" s="691"/>
      <c r="ET2" s="691"/>
      <c r="EU2" s="691"/>
      <c r="EV2" s="691"/>
      <c r="EW2" s="691"/>
      <c r="EX2" s="691"/>
      <c r="EY2" s="691"/>
      <c r="EZ2" s="691"/>
      <c r="FA2" s="691"/>
      <c r="FB2" s="691"/>
      <c r="FC2" s="691"/>
      <c r="FD2" s="691"/>
      <c r="FE2" s="709" t="s">
        <v>63</v>
      </c>
      <c r="FF2" s="709"/>
      <c r="FG2" s="709"/>
      <c r="FH2" s="709"/>
      <c r="FI2" s="691"/>
      <c r="FJ2" s="691"/>
      <c r="FK2" s="691"/>
      <c r="FL2" s="691"/>
      <c r="FM2" s="691"/>
      <c r="FN2" s="673" t="s">
        <v>677</v>
      </c>
      <c r="FO2" s="673"/>
      <c r="FP2" s="673"/>
      <c r="FQ2" s="673"/>
      <c r="FR2" s="673"/>
      <c r="FS2" s="674"/>
      <c r="FT2" s="674"/>
      <c r="FU2" s="674"/>
      <c r="FV2" s="674"/>
      <c r="FW2" s="674"/>
      <c r="FX2" s="673" t="s">
        <v>90</v>
      </c>
      <c r="FY2" s="673"/>
      <c r="FZ2" s="673"/>
      <c r="GA2" s="673"/>
      <c r="GB2" s="675"/>
      <c r="GC2" s="219"/>
      <c r="GD2" s="217"/>
      <c r="GE2" s="217"/>
      <c r="GF2" s="217"/>
      <c r="GG2" s="217"/>
    </row>
    <row r="3" spans="1:189" ht="15" customHeight="1">
      <c r="A3" s="217"/>
      <c r="B3" s="222"/>
      <c r="C3" s="223"/>
      <c r="D3" s="223"/>
      <c r="E3" s="572"/>
      <c r="F3" s="573"/>
      <c r="G3" s="573"/>
      <c r="H3" s="573"/>
      <c r="I3" s="574"/>
      <c r="J3" s="661" t="s">
        <v>678</v>
      </c>
      <c r="K3" s="661"/>
      <c r="L3" s="661"/>
      <c r="M3" s="661"/>
      <c r="N3" s="661"/>
      <c r="O3" s="661"/>
      <c r="P3" s="662"/>
      <c r="Q3" s="217"/>
      <c r="R3" s="217"/>
      <c r="S3" s="663" t="s">
        <v>679</v>
      </c>
      <c r="T3" s="664"/>
      <c r="U3" s="664"/>
      <c r="V3" s="664"/>
      <c r="W3" s="664"/>
      <c r="X3" s="664"/>
      <c r="Y3" s="664"/>
      <c r="Z3" s="664"/>
      <c r="AA3" s="664"/>
      <c r="AB3" s="664"/>
      <c r="AC3" s="664"/>
      <c r="AD3" s="664"/>
      <c r="AE3" s="664"/>
      <c r="AF3" s="664"/>
      <c r="AG3" s="665"/>
      <c r="AH3" s="666"/>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8"/>
      <c r="BL3" s="217"/>
      <c r="BM3" s="217"/>
      <c r="BN3" s="669" t="s">
        <v>680</v>
      </c>
      <c r="BO3" s="670"/>
      <c r="BP3" s="670"/>
      <c r="BQ3" s="671" t="s">
        <v>681</v>
      </c>
      <c r="BR3" s="671"/>
      <c r="BS3" s="671"/>
      <c r="BT3" s="671"/>
      <c r="BU3" s="671"/>
      <c r="BV3" s="671"/>
      <c r="BW3" s="671"/>
      <c r="BX3" s="671"/>
      <c r="BY3" s="671"/>
      <c r="BZ3" s="671"/>
      <c r="CA3" s="671"/>
      <c r="CB3" s="671"/>
      <c r="CC3" s="671"/>
      <c r="CD3" s="671"/>
      <c r="CE3" s="671"/>
      <c r="CF3" s="671"/>
      <c r="CG3" s="671"/>
      <c r="CH3" s="672"/>
      <c r="CI3" s="692"/>
      <c r="CJ3" s="693"/>
      <c r="CK3" s="693"/>
      <c r="CL3" s="693"/>
      <c r="CM3" s="693"/>
      <c r="CN3" s="693"/>
      <c r="CO3" s="693"/>
      <c r="CP3" s="693"/>
      <c r="CQ3" s="694"/>
      <c r="CR3" s="695" t="s">
        <v>682</v>
      </c>
      <c r="CS3" s="695"/>
      <c r="CT3" s="696"/>
      <c r="CU3" s="692"/>
      <c r="CV3" s="693"/>
      <c r="CW3" s="693"/>
      <c r="CX3" s="693"/>
      <c r="CY3" s="693"/>
      <c r="CZ3" s="693"/>
      <c r="DA3" s="693"/>
      <c r="DB3" s="693"/>
      <c r="DC3" s="693"/>
      <c r="DD3" s="693"/>
      <c r="DE3" s="693"/>
      <c r="DF3" s="693"/>
      <c r="DG3" s="693"/>
      <c r="DH3" s="693"/>
      <c r="DI3" s="693"/>
      <c r="DJ3" s="693"/>
      <c r="DK3" s="693"/>
      <c r="DL3" s="693"/>
      <c r="DM3" s="693"/>
      <c r="DN3" s="693"/>
      <c r="DO3" s="697"/>
      <c r="DP3" s="217"/>
      <c r="DQ3" s="220"/>
      <c r="DR3" s="683"/>
      <c r="DS3" s="684"/>
      <c r="DT3" s="684"/>
      <c r="DU3" s="686"/>
      <c r="DV3" s="686"/>
      <c r="DW3" s="686"/>
      <c r="DX3" s="686"/>
      <c r="DY3" s="686"/>
      <c r="DZ3" s="686"/>
      <c r="EA3" s="686"/>
      <c r="EB3" s="686"/>
      <c r="EC3" s="686"/>
      <c r="ED3" s="686"/>
      <c r="EE3" s="686"/>
      <c r="EF3" s="224"/>
      <c r="EG3" s="698" t="s">
        <v>683</v>
      </c>
      <c r="EH3" s="699"/>
      <c r="EI3" s="699"/>
      <c r="EJ3" s="699"/>
      <c r="EK3" s="699"/>
      <c r="EL3" s="699"/>
      <c r="EM3" s="699"/>
      <c r="EN3" s="699"/>
      <c r="EO3" s="699"/>
      <c r="EP3" s="699"/>
      <c r="EQ3" s="700"/>
      <c r="ER3" s="701"/>
      <c r="ES3" s="702"/>
      <c r="ET3" s="702"/>
      <c r="EU3" s="702"/>
      <c r="EV3" s="702"/>
      <c r="EW3" s="702"/>
      <c r="EX3" s="702"/>
      <c r="EY3" s="702"/>
      <c r="EZ3" s="702"/>
      <c r="FA3" s="702"/>
      <c r="FB3" s="702"/>
      <c r="FC3" s="702"/>
      <c r="FD3" s="702"/>
      <c r="FE3" s="702"/>
      <c r="FF3" s="702"/>
      <c r="FG3" s="702"/>
      <c r="FH3" s="702"/>
      <c r="FI3" s="702"/>
      <c r="FJ3" s="702"/>
      <c r="FK3" s="702"/>
      <c r="FL3" s="702"/>
      <c r="FM3" s="702"/>
      <c r="FN3" s="702"/>
      <c r="FO3" s="702"/>
      <c r="FP3" s="702"/>
      <c r="FQ3" s="702"/>
      <c r="FR3" s="702"/>
      <c r="FS3" s="702"/>
      <c r="FT3" s="702"/>
      <c r="FU3" s="702"/>
      <c r="FV3" s="702"/>
      <c r="FW3" s="702"/>
      <c r="FX3" s="703" t="s">
        <v>684</v>
      </c>
      <c r="FY3" s="703"/>
      <c r="FZ3" s="703"/>
      <c r="GA3" s="703"/>
      <c r="GB3" s="704"/>
      <c r="GC3" s="219"/>
      <c r="GD3" s="217"/>
      <c r="GE3" s="217"/>
      <c r="GF3" s="217"/>
      <c r="GG3" s="217"/>
    </row>
    <row r="4" spans="1:189" ht="16.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25"/>
      <c r="BN4" s="226"/>
      <c r="BO4" s="227" t="s">
        <v>685</v>
      </c>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9"/>
      <c r="CW4" s="229"/>
      <c r="CX4" s="229"/>
      <c r="CY4" s="229"/>
      <c r="CZ4" s="229"/>
      <c r="DA4" s="229"/>
      <c r="DB4" s="229"/>
      <c r="DC4" s="229"/>
      <c r="DD4" s="229"/>
      <c r="DE4" s="229"/>
      <c r="DF4" s="229"/>
      <c r="DG4" s="229"/>
      <c r="DH4" s="229"/>
      <c r="DI4" s="229"/>
      <c r="DJ4" s="229"/>
      <c r="DK4" s="229"/>
      <c r="DL4" s="229"/>
      <c r="DM4" s="229"/>
      <c r="DN4" s="229"/>
      <c r="DO4" s="219"/>
      <c r="DP4" s="219"/>
      <c r="DQ4" s="219"/>
      <c r="DR4" s="219"/>
      <c r="DS4" s="219"/>
      <c r="DT4" s="219"/>
      <c r="DU4" s="219"/>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row>
    <row r="5" spans="1:189" ht="8.4499999999999993"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25"/>
      <c r="BN5" s="217"/>
      <c r="BO5" s="217"/>
      <c r="BP5" s="217"/>
      <c r="BQ5" s="217"/>
      <c r="BR5" s="217"/>
      <c r="BS5" s="217"/>
      <c r="BT5" s="217"/>
      <c r="BU5" s="217"/>
      <c r="BV5" s="217"/>
      <c r="BW5" s="217"/>
      <c r="BX5" s="217"/>
      <c r="BY5" s="217"/>
      <c r="BZ5" s="217"/>
      <c r="CA5" s="217"/>
      <c r="CB5" s="217"/>
      <c r="CC5" s="217"/>
      <c r="CD5" s="217"/>
      <c r="CE5" s="217"/>
      <c r="CF5" s="217"/>
      <c r="CG5" s="217"/>
      <c r="CH5" s="230"/>
      <c r="CI5" s="230"/>
      <c r="CJ5" s="230"/>
      <c r="CK5" s="230"/>
      <c r="CL5" s="230"/>
      <c r="CM5" s="230"/>
      <c r="CN5" s="217"/>
      <c r="CO5" s="217"/>
      <c r="CP5" s="217"/>
      <c r="CQ5" s="230"/>
      <c r="CR5" s="230"/>
      <c r="CS5" s="230"/>
      <c r="CT5" s="230"/>
      <c r="CU5" s="230"/>
      <c r="CV5" s="230"/>
      <c r="CW5" s="230"/>
      <c r="CX5" s="230"/>
      <c r="CY5" s="230"/>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7"/>
      <c r="FZ5" s="217"/>
      <c r="GA5" s="217"/>
      <c r="GB5" s="217"/>
      <c r="GC5" s="217"/>
      <c r="GD5" s="217"/>
      <c r="GE5" s="217"/>
      <c r="GF5" s="217"/>
      <c r="GG5" s="217"/>
    </row>
    <row r="6" spans="1:189" ht="18" customHeight="1">
      <c r="A6" s="217"/>
      <c r="B6" s="657" t="s">
        <v>686</v>
      </c>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7"/>
      <c r="BJ6" s="657"/>
      <c r="BK6" s="657"/>
      <c r="BL6" s="657"/>
      <c r="BM6" s="657"/>
      <c r="BN6" s="657"/>
      <c r="BO6" s="657"/>
      <c r="BP6" s="657"/>
      <c r="BQ6" s="657"/>
      <c r="BR6" s="657"/>
      <c r="BS6" s="657"/>
      <c r="BT6" s="657"/>
      <c r="BU6" s="657"/>
      <c r="BV6" s="657"/>
      <c r="BW6" s="657"/>
      <c r="BX6" s="657"/>
      <c r="BY6" s="657"/>
      <c r="BZ6" s="657"/>
      <c r="CA6" s="657"/>
      <c r="CB6" s="657"/>
      <c r="CC6" s="657"/>
      <c r="CD6" s="657"/>
      <c r="CE6" s="657"/>
      <c r="CF6" s="657"/>
      <c r="CG6" s="657"/>
      <c r="CH6" s="657"/>
      <c r="CI6" s="657"/>
      <c r="CJ6" s="657"/>
      <c r="CK6" s="657"/>
      <c r="CL6" s="657"/>
      <c r="CM6" s="657"/>
      <c r="CN6" s="657"/>
      <c r="CO6" s="657"/>
      <c r="CP6" s="657"/>
      <c r="CQ6" s="657"/>
      <c r="CR6" s="657"/>
      <c r="CS6" s="657"/>
      <c r="CT6" s="657"/>
      <c r="CU6" s="657"/>
      <c r="CV6" s="657"/>
      <c r="CW6" s="657"/>
      <c r="CX6" s="657"/>
      <c r="CY6" s="657"/>
      <c r="CZ6" s="657"/>
      <c r="DA6" s="657"/>
      <c r="DB6" s="657"/>
      <c r="DC6" s="657"/>
      <c r="DD6" s="657"/>
      <c r="DE6" s="657"/>
      <c r="DF6" s="657"/>
      <c r="DG6" s="657"/>
      <c r="DH6" s="657"/>
      <c r="DI6" s="657"/>
      <c r="DJ6" s="657"/>
      <c r="DK6" s="657"/>
      <c r="DL6" s="657"/>
      <c r="DM6" s="657"/>
      <c r="DN6" s="657"/>
      <c r="DO6" s="657"/>
      <c r="DP6" s="657"/>
      <c r="DQ6" s="657"/>
      <c r="DR6" s="657"/>
      <c r="DS6" s="657"/>
      <c r="DT6" s="657"/>
      <c r="DU6" s="657"/>
      <c r="DV6" s="657"/>
      <c r="DW6" s="657"/>
      <c r="DX6" s="657"/>
      <c r="DY6" s="657"/>
      <c r="DZ6" s="657"/>
      <c r="EA6" s="657"/>
      <c r="EB6" s="657"/>
      <c r="EC6" s="657"/>
      <c r="ED6" s="657"/>
      <c r="EE6" s="657"/>
      <c r="EF6" s="657"/>
      <c r="EG6" s="657"/>
      <c r="EH6" s="657"/>
      <c r="EI6" s="657"/>
      <c r="EJ6" s="657"/>
      <c r="EK6" s="657"/>
      <c r="EL6" s="657"/>
      <c r="EM6" s="657"/>
      <c r="EN6" s="657"/>
      <c r="EO6" s="657"/>
      <c r="EP6" s="657"/>
      <c r="EQ6" s="657"/>
      <c r="ER6" s="657"/>
      <c r="ES6" s="657"/>
      <c r="ET6" s="657"/>
      <c r="EU6" s="657"/>
      <c r="EV6" s="657"/>
      <c r="EW6" s="657"/>
      <c r="EX6" s="657"/>
      <c r="EY6" s="657"/>
      <c r="EZ6" s="657"/>
      <c r="FA6" s="657"/>
      <c r="FB6" s="657"/>
      <c r="FC6" s="657"/>
      <c r="FD6" s="657"/>
      <c r="FE6" s="657"/>
      <c r="FF6" s="657"/>
      <c r="FG6" s="657"/>
      <c r="FH6" s="657"/>
      <c r="FI6" s="657"/>
      <c r="FJ6" s="657"/>
      <c r="FK6" s="657"/>
      <c r="FL6" s="657"/>
      <c r="FM6" s="657"/>
      <c r="FN6" s="657"/>
      <c r="FO6" s="657"/>
      <c r="FP6" s="657"/>
      <c r="FQ6" s="657"/>
      <c r="FR6" s="657"/>
      <c r="FS6" s="657"/>
      <c r="FT6" s="657"/>
      <c r="FU6" s="657"/>
      <c r="FV6" s="657"/>
      <c r="FW6" s="657"/>
      <c r="FX6" s="657"/>
      <c r="FY6" s="657"/>
      <c r="FZ6" s="657"/>
      <c r="GA6" s="657"/>
      <c r="GB6" s="657"/>
      <c r="GC6" s="657"/>
      <c r="GD6" s="657"/>
      <c r="GE6" s="657"/>
      <c r="GF6" s="657"/>
      <c r="GG6" s="657"/>
    </row>
    <row r="7" spans="1:189" ht="8.4499999999999993"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9"/>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row>
    <row r="8" spans="1:189" ht="17.100000000000001" customHeight="1">
      <c r="A8" s="231"/>
      <c r="B8" s="231"/>
      <c r="C8" s="232" t="s">
        <v>687</v>
      </c>
      <c r="D8" s="232"/>
      <c r="E8" s="232"/>
      <c r="F8" s="232"/>
      <c r="G8" s="232"/>
      <c r="H8" s="232"/>
      <c r="I8" s="232"/>
      <c r="J8" s="232"/>
      <c r="K8" s="232"/>
      <c r="L8" s="232"/>
      <c r="M8" s="232"/>
      <c r="N8" s="232"/>
      <c r="O8" s="232"/>
      <c r="P8" s="232"/>
      <c r="Q8" s="232"/>
      <c r="R8" s="232"/>
      <c r="S8" s="232"/>
      <c r="T8" s="232"/>
      <c r="U8" s="232"/>
      <c r="V8" s="232"/>
      <c r="W8" s="233"/>
      <c r="X8" s="656" t="s">
        <v>688</v>
      </c>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231" t="s">
        <v>689</v>
      </c>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4"/>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row>
    <row r="9" spans="1:189" ht="17.100000000000001" customHeight="1">
      <c r="A9" s="231"/>
      <c r="B9" s="231"/>
      <c r="C9" s="231" t="s">
        <v>690</v>
      </c>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4"/>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row>
    <row r="10" spans="1:189" ht="5.4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9"/>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row>
    <row r="11" spans="1:189" ht="17.100000000000001" customHeight="1">
      <c r="A11" s="217"/>
      <c r="B11" s="217"/>
      <c r="C11" s="217"/>
      <c r="D11" s="231"/>
      <c r="E11" s="558" t="s">
        <v>691</v>
      </c>
      <c r="F11" s="558"/>
      <c r="G11" s="558"/>
      <c r="H11" s="558"/>
      <c r="I11" s="558"/>
      <c r="J11" s="558"/>
      <c r="K11" s="558"/>
      <c r="L11" s="558"/>
      <c r="M11" s="658"/>
      <c r="N11" s="659"/>
      <c r="O11" s="659"/>
      <c r="P11" s="659"/>
      <c r="Q11" s="660"/>
      <c r="R11" s="558" t="s">
        <v>63</v>
      </c>
      <c r="S11" s="558"/>
      <c r="T11" s="558"/>
      <c r="U11" s="558"/>
      <c r="V11" s="658"/>
      <c r="W11" s="659"/>
      <c r="X11" s="659"/>
      <c r="Y11" s="659"/>
      <c r="Z11" s="660"/>
      <c r="AA11" s="558" t="s">
        <v>677</v>
      </c>
      <c r="AB11" s="558"/>
      <c r="AC11" s="558"/>
      <c r="AD11" s="558"/>
      <c r="AE11" s="558"/>
      <c r="AF11" s="658"/>
      <c r="AG11" s="659"/>
      <c r="AH11" s="659"/>
      <c r="AI11" s="659"/>
      <c r="AJ11" s="660"/>
      <c r="AK11" s="558" t="s">
        <v>90</v>
      </c>
      <c r="AL11" s="558"/>
      <c r="AM11" s="558"/>
      <c r="AN11" s="558"/>
      <c r="AO11" s="558"/>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9"/>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row>
    <row r="12" spans="1:189" ht="9" customHeight="1">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9"/>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row>
    <row r="13" spans="1:189" ht="15" customHeight="1">
      <c r="A13" s="217"/>
      <c r="B13" s="217"/>
      <c r="C13" s="217"/>
      <c r="D13" s="217"/>
      <c r="E13" s="217"/>
      <c r="F13" s="217"/>
      <c r="G13" s="217"/>
      <c r="H13" s="217"/>
      <c r="I13" s="217"/>
      <c r="J13" s="217"/>
      <c r="K13" s="217"/>
      <c r="L13" s="217"/>
      <c r="M13" s="217"/>
      <c r="N13" s="217"/>
      <c r="O13" s="217"/>
      <c r="P13" s="217"/>
      <c r="Q13" s="656" t="s">
        <v>692</v>
      </c>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217"/>
      <c r="AT13" s="217"/>
      <c r="AU13" s="235" t="s">
        <v>693</v>
      </c>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9"/>
      <c r="CF13" s="217"/>
      <c r="CG13" s="217"/>
      <c r="CH13" s="217"/>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36"/>
      <c r="DN13" s="237"/>
      <c r="DO13" s="237"/>
      <c r="DP13" s="237"/>
      <c r="DQ13" s="236"/>
      <c r="DR13" s="237"/>
      <c r="DS13" s="237"/>
      <c r="DT13" s="237"/>
      <c r="DU13" s="238"/>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row>
    <row r="14" spans="1:189" s="216" customFormat="1" ht="12.9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39"/>
      <c r="AJ14" s="219"/>
      <c r="AK14" s="240"/>
      <c r="AL14" s="219"/>
      <c r="AM14" s="219"/>
      <c r="AN14" s="219"/>
      <c r="AO14" s="219"/>
      <c r="AP14" s="219"/>
      <c r="AQ14" s="219"/>
      <c r="AR14" s="219"/>
      <c r="AS14" s="219"/>
      <c r="AT14" s="219"/>
      <c r="AU14" s="219"/>
      <c r="AV14" s="219"/>
      <c r="AW14" s="219"/>
      <c r="AX14" s="219"/>
      <c r="AY14" s="219"/>
      <c r="AZ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row>
    <row r="15" spans="1:189" s="216" customFormat="1" ht="12.4" customHeight="1">
      <c r="A15" s="219"/>
      <c r="B15" s="527" t="s">
        <v>694</v>
      </c>
      <c r="C15" s="528"/>
      <c r="D15" s="529"/>
      <c r="E15" s="241"/>
      <c r="F15" s="540" t="s">
        <v>5</v>
      </c>
      <c r="G15" s="540"/>
      <c r="H15" s="540"/>
      <c r="I15" s="540"/>
      <c r="J15" s="540"/>
      <c r="K15" s="540"/>
      <c r="L15" s="540"/>
      <c r="M15" s="540"/>
      <c r="N15" s="540"/>
      <c r="O15" s="540"/>
      <c r="P15" s="540"/>
      <c r="Q15" s="540"/>
      <c r="R15" s="540"/>
      <c r="S15" s="540"/>
      <c r="T15" s="540"/>
      <c r="U15" s="540"/>
      <c r="V15" s="540"/>
      <c r="W15" s="217"/>
      <c r="X15" s="219"/>
      <c r="Y15" s="219"/>
      <c r="Z15" s="610"/>
      <c r="AA15" s="611"/>
      <c r="AB15" s="611"/>
      <c r="AC15" s="611"/>
      <c r="AD15" s="611"/>
      <c r="AE15" s="611"/>
      <c r="AF15" s="611"/>
      <c r="AG15" s="611"/>
      <c r="AH15" s="612"/>
      <c r="AI15" s="242"/>
      <c r="AJ15" s="243"/>
      <c r="AK15" s="243"/>
      <c r="AL15" s="242"/>
      <c r="AM15" s="610"/>
      <c r="AN15" s="611"/>
      <c r="AO15" s="611"/>
      <c r="AP15" s="611"/>
      <c r="AQ15" s="611"/>
      <c r="AR15" s="611"/>
      <c r="AS15" s="611"/>
      <c r="AT15" s="611"/>
      <c r="AU15" s="611"/>
      <c r="AV15" s="611"/>
      <c r="AW15" s="611"/>
      <c r="AX15" s="612"/>
      <c r="AY15" s="219"/>
      <c r="AZ15" s="219"/>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9"/>
      <c r="DT15" s="219"/>
      <c r="DU15" s="219"/>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9"/>
      <c r="GD15" s="219"/>
      <c r="GE15" s="219"/>
      <c r="GF15" s="219"/>
      <c r="GG15" s="219"/>
    </row>
    <row r="16" spans="1:189" s="216" customFormat="1" ht="12.4" customHeight="1">
      <c r="A16" s="219"/>
      <c r="B16" s="530"/>
      <c r="C16" s="531"/>
      <c r="D16" s="532"/>
      <c r="E16" s="241"/>
      <c r="F16" s="540"/>
      <c r="G16" s="540"/>
      <c r="H16" s="540"/>
      <c r="I16" s="540"/>
      <c r="J16" s="540"/>
      <c r="K16" s="540"/>
      <c r="L16" s="540"/>
      <c r="M16" s="540"/>
      <c r="N16" s="540"/>
      <c r="O16" s="540"/>
      <c r="P16" s="540"/>
      <c r="Q16" s="540"/>
      <c r="R16" s="540"/>
      <c r="S16" s="540"/>
      <c r="T16" s="540"/>
      <c r="U16" s="540"/>
      <c r="V16" s="540"/>
      <c r="W16" s="217"/>
      <c r="X16" s="219"/>
      <c r="Y16" s="219"/>
      <c r="Z16" s="613"/>
      <c r="AA16" s="614"/>
      <c r="AB16" s="614"/>
      <c r="AC16" s="614"/>
      <c r="AD16" s="614"/>
      <c r="AE16" s="614"/>
      <c r="AF16" s="614"/>
      <c r="AG16" s="614"/>
      <c r="AH16" s="615"/>
      <c r="AI16" s="242"/>
      <c r="AJ16" s="242"/>
      <c r="AK16" s="242"/>
      <c r="AL16" s="242"/>
      <c r="AM16" s="613"/>
      <c r="AN16" s="614"/>
      <c r="AO16" s="614"/>
      <c r="AP16" s="614"/>
      <c r="AQ16" s="614"/>
      <c r="AR16" s="614"/>
      <c r="AS16" s="614"/>
      <c r="AT16" s="614"/>
      <c r="AU16" s="614"/>
      <c r="AV16" s="614"/>
      <c r="AW16" s="614"/>
      <c r="AX16" s="615"/>
      <c r="AY16" s="219"/>
      <c r="AZ16" s="219"/>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7"/>
      <c r="FM16" s="217"/>
      <c r="FN16" s="217"/>
      <c r="FO16" s="217"/>
      <c r="FP16" s="217"/>
      <c r="FQ16" s="217"/>
      <c r="FR16" s="217"/>
      <c r="FS16" s="217"/>
      <c r="FT16" s="217"/>
      <c r="FU16" s="217"/>
      <c r="FV16" s="217"/>
      <c r="FW16" s="217"/>
      <c r="FX16" s="217"/>
      <c r="FY16" s="217"/>
      <c r="FZ16" s="217"/>
      <c r="GA16" s="217"/>
      <c r="GB16" s="217"/>
      <c r="GC16" s="219"/>
      <c r="GD16" s="219"/>
      <c r="GE16" s="219"/>
      <c r="GF16" s="219"/>
      <c r="GG16" s="219"/>
    </row>
    <row r="17" spans="1:189" s="216" customFormat="1" ht="6.6" customHeight="1">
      <c r="A17" s="219"/>
      <c r="B17" s="244"/>
      <c r="C17" s="244"/>
      <c r="D17" s="245"/>
      <c r="E17" s="246"/>
      <c r="F17" s="246"/>
      <c r="G17" s="246"/>
      <c r="H17" s="246"/>
      <c r="I17" s="246"/>
      <c r="J17" s="246"/>
      <c r="K17" s="246"/>
      <c r="L17" s="246"/>
      <c r="M17" s="246"/>
      <c r="N17" s="246"/>
      <c r="O17" s="246"/>
      <c r="P17" s="246"/>
      <c r="Q17" s="246"/>
      <c r="R17" s="246"/>
      <c r="S17" s="246"/>
      <c r="T17" s="246"/>
      <c r="U17" s="246"/>
      <c r="V17" s="246"/>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7"/>
      <c r="FM17" s="217"/>
      <c r="FN17" s="217"/>
      <c r="FO17" s="217"/>
      <c r="FP17" s="217"/>
      <c r="FQ17" s="217"/>
      <c r="FR17" s="217"/>
      <c r="FS17" s="217"/>
      <c r="FT17" s="217"/>
      <c r="FU17" s="217"/>
      <c r="FV17" s="217"/>
      <c r="FW17" s="217"/>
      <c r="FX17" s="217"/>
      <c r="FY17" s="217"/>
      <c r="FZ17" s="217"/>
      <c r="GA17" s="217"/>
      <c r="GB17" s="217"/>
      <c r="GC17" s="219"/>
      <c r="GD17" s="219"/>
      <c r="GE17" s="219"/>
      <c r="GF17" s="219"/>
      <c r="GG17" s="219"/>
    </row>
    <row r="18" spans="1:189" s="216" customFormat="1" ht="12" customHeight="1">
      <c r="A18" s="219"/>
      <c r="B18" s="244"/>
      <c r="C18" s="244"/>
      <c r="D18" s="245"/>
      <c r="E18" s="241"/>
      <c r="F18" s="246"/>
      <c r="G18" s="241"/>
      <c r="H18" s="246"/>
      <c r="I18" s="241"/>
      <c r="J18" s="246"/>
      <c r="K18" s="241"/>
      <c r="L18" s="246"/>
      <c r="M18" s="241"/>
      <c r="N18" s="246"/>
      <c r="O18" s="246"/>
      <c r="P18" s="246"/>
      <c r="Q18" s="246"/>
      <c r="R18" s="246"/>
      <c r="S18" s="246"/>
      <c r="T18" s="246"/>
      <c r="U18" s="246"/>
      <c r="V18" s="246"/>
      <c r="W18" s="217"/>
      <c r="X18" s="219"/>
      <c r="Y18" s="219"/>
      <c r="Z18" s="617" t="s">
        <v>695</v>
      </c>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t="s">
        <v>696</v>
      </c>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t="s">
        <v>697</v>
      </c>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c r="ES18" s="617"/>
      <c r="ET18" s="617"/>
      <c r="EU18" s="617"/>
      <c r="EV18" s="617"/>
      <c r="EW18" s="617"/>
      <c r="EX18" s="617"/>
      <c r="EY18" s="617"/>
      <c r="EZ18" s="617"/>
      <c r="FA18" s="617"/>
      <c r="FB18" s="617"/>
      <c r="FC18" s="617"/>
      <c r="FD18" s="617"/>
      <c r="FE18" s="617"/>
      <c r="FF18" s="617"/>
      <c r="FG18" s="617"/>
      <c r="FH18" s="617"/>
      <c r="FI18" s="617"/>
      <c r="FJ18" s="617"/>
      <c r="FK18" s="617"/>
      <c r="FL18" s="617"/>
      <c r="FM18" s="617"/>
      <c r="FN18" s="617"/>
      <c r="FO18" s="617"/>
      <c r="FP18" s="617"/>
      <c r="FQ18" s="617"/>
      <c r="FR18" s="617"/>
      <c r="FS18" s="617"/>
      <c r="FT18" s="617"/>
      <c r="FU18" s="617"/>
      <c r="FV18" s="617"/>
      <c r="FW18" s="617"/>
      <c r="FX18" s="617"/>
      <c r="FY18" s="617"/>
      <c r="FZ18" s="617"/>
      <c r="GA18" s="617"/>
      <c r="GB18" s="617"/>
      <c r="GC18" s="617"/>
      <c r="GD18" s="617"/>
      <c r="GE18" s="219"/>
      <c r="GF18" s="219"/>
      <c r="GG18" s="219"/>
    </row>
    <row r="19" spans="1:189" s="216" customFormat="1" ht="12.4" customHeight="1">
      <c r="A19" s="219"/>
      <c r="B19" s="527" t="s">
        <v>698</v>
      </c>
      <c r="C19" s="528"/>
      <c r="D19" s="529"/>
      <c r="E19" s="241"/>
      <c r="F19" s="540" t="s">
        <v>6</v>
      </c>
      <c r="G19" s="540"/>
      <c r="H19" s="540"/>
      <c r="I19" s="540"/>
      <c r="J19" s="540"/>
      <c r="K19" s="540"/>
      <c r="L19" s="540"/>
      <c r="M19" s="540"/>
      <c r="N19" s="540"/>
      <c r="O19" s="540"/>
      <c r="P19" s="540"/>
      <c r="Q19" s="540"/>
      <c r="R19" s="540"/>
      <c r="S19" s="540"/>
      <c r="T19" s="540"/>
      <c r="U19" s="540"/>
      <c r="V19" s="540"/>
      <c r="W19" s="217"/>
      <c r="X19" s="219"/>
      <c r="Y19" s="219"/>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7"/>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9"/>
      <c r="BZ19" s="603"/>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c r="FN19" s="604"/>
      <c r="FO19" s="604"/>
      <c r="FP19" s="604"/>
      <c r="FQ19" s="604"/>
      <c r="FR19" s="604"/>
      <c r="FS19" s="604"/>
      <c r="FT19" s="604"/>
      <c r="FU19" s="604"/>
      <c r="FV19" s="604"/>
      <c r="FW19" s="604"/>
      <c r="FX19" s="604"/>
      <c r="FY19" s="604"/>
      <c r="FZ19" s="604"/>
      <c r="GA19" s="604"/>
      <c r="GB19" s="604"/>
      <c r="GC19" s="604"/>
      <c r="GD19" s="605"/>
      <c r="GE19" s="219"/>
      <c r="GF19" s="219"/>
      <c r="GG19" s="219"/>
    </row>
    <row r="20" spans="1:189" s="216" customFormat="1" ht="12.4" customHeight="1">
      <c r="A20" s="219"/>
      <c r="B20" s="530"/>
      <c r="C20" s="531"/>
      <c r="D20" s="532"/>
      <c r="E20" s="246"/>
      <c r="F20" s="540"/>
      <c r="G20" s="540"/>
      <c r="H20" s="540"/>
      <c r="I20" s="540"/>
      <c r="J20" s="540"/>
      <c r="K20" s="540"/>
      <c r="L20" s="540"/>
      <c r="M20" s="540"/>
      <c r="N20" s="540"/>
      <c r="O20" s="540"/>
      <c r="P20" s="540"/>
      <c r="Q20" s="540"/>
      <c r="R20" s="540"/>
      <c r="S20" s="540"/>
      <c r="T20" s="540"/>
      <c r="U20" s="540"/>
      <c r="V20" s="540"/>
      <c r="W20" s="217"/>
      <c r="X20" s="219"/>
      <c r="Y20" s="219"/>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600"/>
      <c r="AY20" s="601"/>
      <c r="AZ20" s="601"/>
      <c r="BA20" s="601"/>
      <c r="BB20" s="601"/>
      <c r="BC20" s="601"/>
      <c r="BD20" s="601"/>
      <c r="BE20" s="601"/>
      <c r="BF20" s="601"/>
      <c r="BG20" s="601"/>
      <c r="BH20" s="601"/>
      <c r="BI20" s="601"/>
      <c r="BJ20" s="601"/>
      <c r="BK20" s="601"/>
      <c r="BL20" s="601"/>
      <c r="BM20" s="601"/>
      <c r="BN20" s="601"/>
      <c r="BO20" s="601"/>
      <c r="BP20" s="601"/>
      <c r="BQ20" s="601"/>
      <c r="BR20" s="601"/>
      <c r="BS20" s="601"/>
      <c r="BT20" s="601"/>
      <c r="BU20" s="601"/>
      <c r="BV20" s="601"/>
      <c r="BW20" s="601"/>
      <c r="BX20" s="601"/>
      <c r="BY20" s="602"/>
      <c r="BZ20" s="606"/>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7"/>
      <c r="EH20" s="607"/>
      <c r="EI20" s="607"/>
      <c r="EJ20" s="607"/>
      <c r="EK20" s="607"/>
      <c r="EL20" s="607"/>
      <c r="EM20" s="607"/>
      <c r="EN20" s="607"/>
      <c r="EO20" s="607"/>
      <c r="EP20" s="607"/>
      <c r="EQ20" s="607"/>
      <c r="ER20" s="607"/>
      <c r="ES20" s="607"/>
      <c r="ET20" s="607"/>
      <c r="EU20" s="607"/>
      <c r="EV20" s="607"/>
      <c r="EW20" s="607"/>
      <c r="EX20" s="607"/>
      <c r="EY20" s="607"/>
      <c r="EZ20" s="607"/>
      <c r="FA20" s="607"/>
      <c r="FB20" s="607"/>
      <c r="FC20" s="607"/>
      <c r="FD20" s="607"/>
      <c r="FE20" s="607"/>
      <c r="FF20" s="607"/>
      <c r="FG20" s="607"/>
      <c r="FH20" s="607"/>
      <c r="FI20" s="607"/>
      <c r="FJ20" s="607"/>
      <c r="FK20" s="607"/>
      <c r="FL20" s="607"/>
      <c r="FM20" s="607"/>
      <c r="FN20" s="607"/>
      <c r="FO20" s="607"/>
      <c r="FP20" s="607"/>
      <c r="FQ20" s="607"/>
      <c r="FR20" s="607"/>
      <c r="FS20" s="607"/>
      <c r="FT20" s="607"/>
      <c r="FU20" s="607"/>
      <c r="FV20" s="607"/>
      <c r="FW20" s="607"/>
      <c r="FX20" s="607"/>
      <c r="FY20" s="607"/>
      <c r="FZ20" s="607"/>
      <c r="GA20" s="607"/>
      <c r="GB20" s="607"/>
      <c r="GC20" s="607"/>
      <c r="GD20" s="608"/>
      <c r="GE20" s="219"/>
      <c r="GF20" s="219"/>
      <c r="GG20" s="219"/>
    </row>
    <row r="21" spans="1:189" s="216" customFormat="1" ht="12.4" customHeight="1">
      <c r="A21" s="219"/>
      <c r="B21" s="247"/>
      <c r="C21" s="247"/>
      <c r="D21" s="247"/>
      <c r="E21" s="248"/>
      <c r="F21" s="248"/>
      <c r="G21" s="248"/>
      <c r="H21" s="248"/>
      <c r="I21" s="248"/>
      <c r="J21" s="248"/>
      <c r="K21" s="248"/>
      <c r="L21" s="248"/>
      <c r="M21" s="248"/>
      <c r="N21" s="248"/>
      <c r="O21" s="248"/>
      <c r="P21" s="248"/>
      <c r="Q21" s="248"/>
      <c r="R21" s="248"/>
      <c r="S21" s="248"/>
      <c r="T21" s="248"/>
      <c r="U21" s="248"/>
      <c r="V21" s="248"/>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19"/>
    </row>
    <row r="22" spans="1:189" s="216" customFormat="1" ht="20.100000000000001" customHeight="1">
      <c r="A22" s="217"/>
      <c r="B22" s="220"/>
      <c r="C22" s="220"/>
      <c r="D22" s="217"/>
      <c r="E22" s="249"/>
      <c r="F22" s="651" t="s">
        <v>599</v>
      </c>
      <c r="G22" s="651"/>
      <c r="H22" s="651"/>
      <c r="I22" s="651"/>
      <c r="J22" s="651"/>
      <c r="K22" s="651"/>
      <c r="L22" s="651"/>
      <c r="M22" s="651"/>
      <c r="N22" s="651"/>
      <c r="O22" s="651"/>
      <c r="P22" s="651"/>
      <c r="Q22" s="651"/>
      <c r="R22" s="651"/>
      <c r="S22" s="651"/>
      <c r="T22" s="651"/>
      <c r="U22" s="651"/>
      <c r="V22" s="651"/>
      <c r="W22" s="217"/>
      <c r="X22" s="219"/>
      <c r="Y22" s="219"/>
      <c r="Z22" s="650" t="s">
        <v>699</v>
      </c>
      <c r="AA22" s="650"/>
      <c r="AB22" s="650"/>
      <c r="AC22" s="650"/>
      <c r="AD22" s="650"/>
      <c r="AE22" s="650"/>
      <c r="AF22" s="650"/>
      <c r="AG22" s="219"/>
      <c r="AH22" s="219"/>
      <c r="AI22" s="653"/>
      <c r="AJ22" s="654"/>
      <c r="AK22" s="654"/>
      <c r="AL22" s="654"/>
      <c r="AM22" s="654"/>
      <c r="AN22" s="654"/>
      <c r="AO22" s="654"/>
      <c r="AP22" s="654"/>
      <c r="AQ22" s="654"/>
      <c r="AR22" s="654"/>
      <c r="AS22" s="654"/>
      <c r="AT22" s="654"/>
      <c r="AU22" s="654"/>
      <c r="AV22" s="654"/>
      <c r="AW22" s="654"/>
      <c r="AX22" s="654"/>
      <c r="AY22" s="654"/>
      <c r="AZ22" s="654"/>
      <c r="BA22" s="654"/>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54"/>
      <c r="CC22" s="654"/>
      <c r="CD22" s="654"/>
      <c r="CE22" s="654"/>
      <c r="CF22" s="654"/>
      <c r="CG22" s="654"/>
      <c r="CH22" s="654"/>
      <c r="CI22" s="654"/>
      <c r="CJ22" s="654"/>
      <c r="CK22" s="654"/>
      <c r="CL22" s="654"/>
      <c r="CM22" s="654"/>
      <c r="CN22" s="654"/>
      <c r="CO22" s="654"/>
      <c r="CP22" s="654"/>
      <c r="CQ22" s="654"/>
      <c r="CR22" s="654"/>
      <c r="CS22" s="654"/>
      <c r="CT22" s="654"/>
      <c r="CU22" s="654"/>
      <c r="CV22" s="654"/>
      <c r="CW22" s="654"/>
      <c r="CX22" s="654"/>
      <c r="CY22" s="654"/>
      <c r="CZ22" s="654"/>
      <c r="DA22" s="654"/>
      <c r="DB22" s="654"/>
      <c r="DC22" s="654"/>
      <c r="DD22" s="654"/>
      <c r="DE22" s="654"/>
      <c r="DF22" s="654"/>
      <c r="DG22" s="654"/>
      <c r="DH22" s="654"/>
      <c r="DI22" s="654"/>
      <c r="DJ22" s="654"/>
      <c r="DK22" s="654"/>
      <c r="DL22" s="654"/>
      <c r="DM22" s="654"/>
      <c r="DN22" s="654"/>
      <c r="DO22" s="654"/>
      <c r="DP22" s="654"/>
      <c r="DQ22" s="654"/>
      <c r="DR22" s="654"/>
      <c r="DS22" s="654"/>
      <c r="DT22" s="654"/>
      <c r="DU22" s="655"/>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row>
    <row r="23" spans="1:189" s="216" customFormat="1" ht="2.1" customHeight="1">
      <c r="A23" s="217"/>
      <c r="B23" s="220"/>
      <c r="C23" s="220"/>
      <c r="D23" s="217"/>
      <c r="E23" s="217"/>
      <c r="F23" s="217"/>
      <c r="G23" s="217"/>
      <c r="H23" s="217"/>
      <c r="I23" s="217"/>
      <c r="J23" s="217"/>
      <c r="K23" s="217"/>
      <c r="L23" s="217"/>
      <c r="M23" s="217"/>
      <c r="N23" s="217"/>
      <c r="O23" s="217"/>
      <c r="P23" s="217"/>
      <c r="Q23" s="217"/>
      <c r="R23" s="217"/>
      <c r="S23" s="217"/>
      <c r="T23" s="217"/>
      <c r="U23" s="217"/>
      <c r="V23" s="217"/>
      <c r="W23" s="217"/>
      <c r="X23" s="219"/>
      <c r="Y23" s="219"/>
      <c r="Z23" s="652"/>
      <c r="AA23" s="652"/>
      <c r="AB23" s="652"/>
      <c r="AC23" s="652"/>
      <c r="AD23" s="652"/>
      <c r="AE23" s="652"/>
      <c r="AF23" s="652"/>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row>
    <row r="24" spans="1:189" s="216" customFormat="1" ht="12.4" customHeight="1">
      <c r="A24" s="217"/>
      <c r="B24" s="527" t="s">
        <v>700</v>
      </c>
      <c r="C24" s="528"/>
      <c r="D24" s="529"/>
      <c r="E24" s="241"/>
      <c r="F24" s="540" t="s">
        <v>7</v>
      </c>
      <c r="G24" s="540"/>
      <c r="H24" s="540"/>
      <c r="I24" s="540"/>
      <c r="J24" s="540"/>
      <c r="K24" s="540"/>
      <c r="L24" s="540"/>
      <c r="M24" s="540"/>
      <c r="N24" s="540"/>
      <c r="O24" s="540"/>
      <c r="P24" s="540"/>
      <c r="Q24" s="540"/>
      <c r="R24" s="540"/>
      <c r="S24" s="540"/>
      <c r="T24" s="540"/>
      <c r="U24" s="540"/>
      <c r="V24" s="540"/>
      <c r="W24" s="217"/>
      <c r="X24" s="629" t="s">
        <v>64</v>
      </c>
      <c r="Y24" s="629"/>
      <c r="Z24" s="597"/>
      <c r="AA24" s="598"/>
      <c r="AB24" s="598"/>
      <c r="AC24" s="598"/>
      <c r="AD24" s="598"/>
      <c r="AE24" s="598"/>
      <c r="AF24" s="599"/>
      <c r="AG24" s="629" t="s">
        <v>65</v>
      </c>
      <c r="AH24" s="629"/>
      <c r="AI24" s="603"/>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604"/>
      <c r="CO24" s="604"/>
      <c r="CP24" s="604"/>
      <c r="CQ24" s="604"/>
      <c r="CR24" s="604"/>
      <c r="CS24" s="604"/>
      <c r="CT24" s="604"/>
      <c r="CU24" s="604"/>
      <c r="CV24" s="604"/>
      <c r="CW24" s="604"/>
      <c r="CX24" s="604"/>
      <c r="CY24" s="604"/>
      <c r="CZ24" s="604"/>
      <c r="DA24" s="604"/>
      <c r="DB24" s="604"/>
      <c r="DC24" s="604"/>
      <c r="DD24" s="604"/>
      <c r="DE24" s="604"/>
      <c r="DF24" s="604"/>
      <c r="DG24" s="604"/>
      <c r="DH24" s="604"/>
      <c r="DI24" s="604"/>
      <c r="DJ24" s="604"/>
      <c r="DK24" s="604"/>
      <c r="DL24" s="604"/>
      <c r="DM24" s="604"/>
      <c r="DN24" s="604"/>
      <c r="DO24" s="604"/>
      <c r="DP24" s="604"/>
      <c r="DQ24" s="604"/>
      <c r="DR24" s="604"/>
      <c r="DS24" s="604"/>
      <c r="DT24" s="604"/>
      <c r="DU24" s="605"/>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row>
    <row r="25" spans="1:189" s="216" customFormat="1" ht="12.4" customHeight="1">
      <c r="A25" s="217"/>
      <c r="B25" s="530"/>
      <c r="C25" s="531"/>
      <c r="D25" s="532"/>
      <c r="E25" s="246"/>
      <c r="F25" s="540"/>
      <c r="G25" s="540"/>
      <c r="H25" s="540"/>
      <c r="I25" s="540"/>
      <c r="J25" s="540"/>
      <c r="K25" s="540"/>
      <c r="L25" s="540"/>
      <c r="M25" s="540"/>
      <c r="N25" s="540"/>
      <c r="O25" s="540"/>
      <c r="P25" s="540"/>
      <c r="Q25" s="540"/>
      <c r="R25" s="540"/>
      <c r="S25" s="540"/>
      <c r="T25" s="540"/>
      <c r="U25" s="540"/>
      <c r="V25" s="540"/>
      <c r="W25" s="217"/>
      <c r="X25" s="629"/>
      <c r="Y25" s="629"/>
      <c r="Z25" s="600"/>
      <c r="AA25" s="601"/>
      <c r="AB25" s="601"/>
      <c r="AC25" s="601"/>
      <c r="AD25" s="601"/>
      <c r="AE25" s="601"/>
      <c r="AF25" s="602"/>
      <c r="AG25" s="629"/>
      <c r="AH25" s="629"/>
      <c r="AI25" s="606"/>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8"/>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row>
    <row r="26" spans="1:189" s="216" customFormat="1" ht="12.4" customHeight="1">
      <c r="A26" s="219"/>
      <c r="B26" s="247"/>
      <c r="C26" s="247"/>
      <c r="D26" s="247"/>
      <c r="E26" s="248"/>
      <c r="F26" s="248"/>
      <c r="G26" s="248"/>
      <c r="H26" s="248"/>
      <c r="I26" s="248"/>
      <c r="J26" s="248"/>
      <c r="K26" s="248"/>
      <c r="L26" s="248"/>
      <c r="M26" s="248"/>
      <c r="N26" s="248"/>
      <c r="O26" s="248"/>
      <c r="P26" s="248"/>
      <c r="Q26" s="248"/>
      <c r="R26" s="248"/>
      <c r="S26" s="248"/>
      <c r="T26" s="248"/>
      <c r="U26" s="248"/>
      <c r="V26" s="248"/>
      <c r="W26" s="219"/>
      <c r="X26" s="219"/>
      <c r="Y26" s="219"/>
      <c r="Z26" s="219"/>
      <c r="AA26" s="219"/>
      <c r="AB26" s="219"/>
      <c r="AC26" s="219"/>
      <c r="AD26" s="219"/>
      <c r="AE26" s="219"/>
      <c r="AF26" s="219"/>
      <c r="AG26" s="219"/>
      <c r="AH26" s="219"/>
      <c r="AI26" s="239"/>
      <c r="AJ26" s="219"/>
      <c r="AK26" s="240"/>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row>
    <row r="27" spans="1:189" s="216" customFormat="1" ht="12.4" customHeight="1">
      <c r="A27" s="219"/>
      <c r="B27" s="527" t="s">
        <v>701</v>
      </c>
      <c r="C27" s="528"/>
      <c r="D27" s="529"/>
      <c r="E27" s="241"/>
      <c r="F27" s="540" t="s">
        <v>702</v>
      </c>
      <c r="G27" s="540"/>
      <c r="H27" s="540"/>
      <c r="I27" s="540"/>
      <c r="J27" s="540"/>
      <c r="K27" s="540"/>
      <c r="L27" s="540"/>
      <c r="M27" s="540"/>
      <c r="N27" s="540"/>
      <c r="O27" s="540"/>
      <c r="P27" s="540"/>
      <c r="Q27" s="540"/>
      <c r="R27" s="540"/>
      <c r="S27" s="540"/>
      <c r="T27" s="540"/>
      <c r="U27" s="540"/>
      <c r="V27" s="540"/>
      <c r="W27" s="219"/>
      <c r="X27" s="219"/>
      <c r="Y27" s="219"/>
      <c r="Z27" s="603"/>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c r="BQ27" s="605"/>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c r="EA27" s="219"/>
      <c r="EB27" s="219"/>
      <c r="EC27" s="219"/>
      <c r="ED27" s="219"/>
      <c r="EE27" s="219"/>
      <c r="EF27" s="219"/>
      <c r="EG27" s="219"/>
      <c r="EH27" s="219"/>
      <c r="EI27" s="219"/>
      <c r="EJ27" s="219"/>
      <c r="EK27" s="219"/>
      <c r="EL27" s="219"/>
      <c r="EM27" s="219"/>
      <c r="EN27" s="219"/>
      <c r="EO27" s="219"/>
      <c r="EP27" s="219"/>
      <c r="EQ27" s="219"/>
      <c r="ER27" s="219"/>
      <c r="ES27" s="219"/>
      <c r="ET27" s="219"/>
      <c r="EU27" s="219"/>
      <c r="EV27" s="219"/>
      <c r="EW27" s="219"/>
      <c r="EX27" s="219"/>
      <c r="EY27" s="219"/>
      <c r="EZ27" s="219"/>
      <c r="FA27" s="219"/>
      <c r="FB27" s="219"/>
      <c r="FC27" s="219"/>
      <c r="FD27" s="219"/>
      <c r="FE27" s="219"/>
      <c r="FF27" s="219"/>
      <c r="FG27" s="219"/>
      <c r="FH27" s="219"/>
      <c r="FI27" s="219"/>
      <c r="FJ27" s="219"/>
      <c r="FK27" s="219"/>
      <c r="FL27" s="219"/>
      <c r="FM27" s="219"/>
      <c r="FN27" s="219"/>
      <c r="FO27" s="219"/>
      <c r="FP27" s="219"/>
      <c r="FQ27" s="219"/>
      <c r="FR27" s="219"/>
      <c r="FS27" s="219"/>
      <c r="FT27" s="219"/>
      <c r="FU27" s="219"/>
      <c r="FV27" s="219"/>
      <c r="FW27" s="219"/>
      <c r="FX27" s="219"/>
      <c r="FY27" s="219"/>
      <c r="FZ27" s="219"/>
      <c r="GA27" s="219"/>
      <c r="GB27" s="219"/>
      <c r="GC27" s="219"/>
      <c r="GD27" s="219"/>
      <c r="GE27" s="219"/>
      <c r="GF27" s="219"/>
      <c r="GG27" s="219"/>
    </row>
    <row r="28" spans="1:189" s="216" customFormat="1" ht="12.4" customHeight="1">
      <c r="A28" s="219"/>
      <c r="B28" s="530"/>
      <c r="C28" s="531"/>
      <c r="D28" s="532"/>
      <c r="E28" s="246"/>
      <c r="F28" s="540"/>
      <c r="G28" s="540"/>
      <c r="H28" s="540"/>
      <c r="I28" s="540"/>
      <c r="J28" s="540"/>
      <c r="K28" s="540"/>
      <c r="L28" s="540"/>
      <c r="M28" s="540"/>
      <c r="N28" s="540"/>
      <c r="O28" s="540"/>
      <c r="P28" s="540"/>
      <c r="Q28" s="540"/>
      <c r="R28" s="540"/>
      <c r="S28" s="540"/>
      <c r="T28" s="540"/>
      <c r="U28" s="540"/>
      <c r="V28" s="540"/>
      <c r="W28" s="219"/>
      <c r="X28" s="219"/>
      <c r="Y28" s="219"/>
      <c r="Z28" s="606"/>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8"/>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19"/>
      <c r="FL28" s="219"/>
      <c r="FM28" s="219"/>
      <c r="FN28" s="219"/>
      <c r="FO28" s="219"/>
      <c r="FP28" s="219"/>
      <c r="FQ28" s="219"/>
      <c r="FR28" s="219"/>
      <c r="FS28" s="219"/>
      <c r="FT28" s="219"/>
      <c r="FU28" s="219"/>
      <c r="FV28" s="219"/>
      <c r="FW28" s="219"/>
      <c r="FX28" s="219"/>
      <c r="FY28" s="219"/>
      <c r="FZ28" s="219"/>
      <c r="GA28" s="219"/>
      <c r="GB28" s="219"/>
      <c r="GC28" s="219"/>
      <c r="GD28" s="219"/>
      <c r="GE28" s="219"/>
      <c r="GF28" s="219"/>
      <c r="GG28" s="219"/>
    </row>
    <row r="29" spans="1:189" s="216" customFormat="1" ht="12.4" customHeight="1">
      <c r="A29" s="219"/>
      <c r="B29" s="247"/>
      <c r="C29" s="247"/>
      <c r="D29" s="247"/>
      <c r="E29" s="248"/>
      <c r="F29" s="248"/>
      <c r="G29" s="248"/>
      <c r="H29" s="248"/>
      <c r="I29" s="248"/>
      <c r="J29" s="248"/>
      <c r="K29" s="248"/>
      <c r="L29" s="248"/>
      <c r="M29" s="248"/>
      <c r="N29" s="248"/>
      <c r="O29" s="248"/>
      <c r="P29" s="248"/>
      <c r="Q29" s="248"/>
      <c r="R29" s="248"/>
      <c r="S29" s="248"/>
      <c r="T29" s="248"/>
      <c r="U29" s="248"/>
      <c r="V29" s="248"/>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row>
    <row r="30" spans="1:189" s="251" customFormat="1" ht="20.100000000000001" customHeight="1">
      <c r="A30" s="217"/>
      <c r="B30" s="244"/>
      <c r="C30" s="244"/>
      <c r="D30" s="245"/>
      <c r="E30" s="241"/>
      <c r="F30" s="636" t="s">
        <v>599</v>
      </c>
      <c r="G30" s="636"/>
      <c r="H30" s="636"/>
      <c r="I30" s="636"/>
      <c r="J30" s="636"/>
      <c r="K30" s="636"/>
      <c r="L30" s="636"/>
      <c r="M30" s="636"/>
      <c r="N30" s="636"/>
      <c r="O30" s="636"/>
      <c r="P30" s="636"/>
      <c r="Q30" s="636"/>
      <c r="R30" s="636"/>
      <c r="S30" s="636"/>
      <c r="T30" s="636"/>
      <c r="U30" s="636"/>
      <c r="V30" s="636"/>
      <c r="W30" s="217"/>
      <c r="X30" s="250"/>
      <c r="Y30" s="250"/>
      <c r="Z30" s="558" t="s">
        <v>703</v>
      </c>
      <c r="AA30" s="558"/>
      <c r="AB30" s="558"/>
      <c r="AC30" s="558"/>
      <c r="AD30" s="554" t="s">
        <v>704</v>
      </c>
      <c r="AE30" s="554"/>
      <c r="AF30" s="618"/>
      <c r="AG30" s="619"/>
      <c r="AH30" s="619"/>
      <c r="AI30" s="619"/>
      <c r="AJ30" s="619"/>
      <c r="AK30" s="619"/>
      <c r="AL30" s="619"/>
      <c r="AM30" s="619"/>
      <c r="AN30" s="619"/>
      <c r="AO30" s="619"/>
      <c r="AP30" s="619"/>
      <c r="AQ30" s="619"/>
      <c r="AR30" s="619"/>
      <c r="AS30" s="619"/>
      <c r="AT30" s="619"/>
      <c r="AU30" s="619"/>
      <c r="AV30" s="619"/>
      <c r="AW30" s="619"/>
      <c r="AX30" s="619"/>
      <c r="AY30" s="619"/>
      <c r="AZ30" s="619"/>
      <c r="BA30" s="619"/>
      <c r="BB30" s="619"/>
      <c r="BC30" s="619"/>
      <c r="BD30" s="619"/>
      <c r="BE30" s="619"/>
      <c r="BF30" s="620"/>
      <c r="BG30" s="219"/>
      <c r="BH30" s="219"/>
      <c r="BI30" s="558" t="s">
        <v>705</v>
      </c>
      <c r="BJ30" s="558"/>
      <c r="BK30" s="558"/>
      <c r="BL30" s="558"/>
      <c r="BM30" s="554" t="s">
        <v>704</v>
      </c>
      <c r="BN30" s="554"/>
      <c r="BO30" s="618"/>
      <c r="BP30" s="619"/>
      <c r="BQ30" s="619"/>
      <c r="BR30" s="619"/>
      <c r="BS30" s="619"/>
      <c r="BT30" s="619"/>
      <c r="BU30" s="619"/>
      <c r="BV30" s="619"/>
      <c r="BW30" s="619"/>
      <c r="BX30" s="619"/>
      <c r="BY30" s="619"/>
      <c r="BZ30" s="619"/>
      <c r="CA30" s="619"/>
      <c r="CB30" s="619"/>
      <c r="CC30" s="619"/>
      <c r="CD30" s="619"/>
      <c r="CE30" s="619"/>
      <c r="CF30" s="619"/>
      <c r="CG30" s="619"/>
      <c r="CH30" s="619"/>
      <c r="CI30" s="619"/>
      <c r="CJ30" s="619"/>
      <c r="CK30" s="619"/>
      <c r="CL30" s="619"/>
      <c r="CM30" s="619"/>
      <c r="CN30" s="619"/>
      <c r="CO30" s="62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50"/>
      <c r="DW30" s="250"/>
      <c r="DX30" s="250"/>
      <c r="DY30" s="250"/>
      <c r="DZ30" s="250"/>
      <c r="EA30" s="250"/>
      <c r="EB30" s="250"/>
      <c r="EC30" s="250"/>
      <c r="ED30" s="250"/>
      <c r="EE30" s="250"/>
      <c r="EF30" s="250"/>
      <c r="EG30" s="250"/>
      <c r="EH30" s="250"/>
      <c r="EI30" s="250"/>
      <c r="EJ30" s="250"/>
      <c r="EK30" s="250"/>
      <c r="EL30" s="250"/>
      <c r="EM30" s="250"/>
      <c r="EN30" s="250"/>
      <c r="EO30" s="250"/>
      <c r="EP30" s="250"/>
      <c r="EQ30" s="250"/>
      <c r="ER30" s="250"/>
      <c r="ES30" s="250"/>
      <c r="ET30" s="250"/>
      <c r="EU30" s="250"/>
      <c r="EV30" s="250"/>
      <c r="EW30" s="250"/>
      <c r="EX30" s="250"/>
      <c r="EY30" s="250"/>
      <c r="EZ30" s="250"/>
      <c r="FA30" s="250"/>
      <c r="FB30" s="250"/>
      <c r="FC30" s="250"/>
      <c r="FD30" s="250"/>
      <c r="FE30" s="250"/>
      <c r="FF30" s="250"/>
      <c r="FG30" s="250"/>
      <c r="FH30" s="250"/>
      <c r="FI30" s="250"/>
      <c r="FJ30" s="250"/>
      <c r="FK30" s="250"/>
      <c r="FL30" s="250"/>
      <c r="FM30" s="250"/>
      <c r="FN30" s="250"/>
      <c r="FO30" s="250"/>
      <c r="FP30" s="250"/>
      <c r="FQ30" s="250"/>
      <c r="FR30" s="250"/>
      <c r="FS30" s="250"/>
      <c r="FT30" s="250"/>
      <c r="FU30" s="250"/>
      <c r="FV30" s="250"/>
      <c r="FW30" s="250"/>
      <c r="FX30" s="250"/>
      <c r="FY30" s="250"/>
      <c r="FZ30" s="250"/>
      <c r="GA30" s="250"/>
      <c r="GB30" s="250"/>
      <c r="GC30" s="250"/>
      <c r="GD30" s="250"/>
      <c r="GE30" s="250"/>
      <c r="GF30" s="250"/>
      <c r="GG30" s="250"/>
    </row>
    <row r="31" spans="1:189" s="216" customFormat="1" ht="2.1" customHeight="1">
      <c r="A31" s="219"/>
      <c r="B31" s="244"/>
      <c r="C31" s="244"/>
      <c r="D31" s="247"/>
      <c r="E31" s="248"/>
      <c r="F31" s="248"/>
      <c r="G31" s="248"/>
      <c r="H31" s="248"/>
      <c r="I31" s="248"/>
      <c r="J31" s="248"/>
      <c r="K31" s="248"/>
      <c r="L31" s="248"/>
      <c r="M31" s="248"/>
      <c r="N31" s="248"/>
      <c r="O31" s="248"/>
      <c r="P31" s="248"/>
      <c r="Q31" s="248"/>
      <c r="R31" s="248"/>
      <c r="S31" s="248"/>
      <c r="T31" s="248"/>
      <c r="U31" s="248"/>
      <c r="V31" s="248"/>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row>
    <row r="32" spans="1:189" s="216" customFormat="1" ht="12.4" customHeight="1">
      <c r="A32" s="217"/>
      <c r="B32" s="527" t="s">
        <v>706</v>
      </c>
      <c r="C32" s="528"/>
      <c r="D32" s="529"/>
      <c r="E32" s="241"/>
      <c r="F32" s="540" t="s">
        <v>8</v>
      </c>
      <c r="G32" s="540"/>
      <c r="H32" s="540"/>
      <c r="I32" s="540"/>
      <c r="J32" s="540"/>
      <c r="K32" s="540"/>
      <c r="L32" s="540"/>
      <c r="M32" s="540"/>
      <c r="N32" s="540"/>
      <c r="O32" s="540"/>
      <c r="P32" s="540"/>
      <c r="Q32" s="540"/>
      <c r="R32" s="540"/>
      <c r="S32" s="540"/>
      <c r="T32" s="540"/>
      <c r="U32" s="540"/>
      <c r="V32" s="540"/>
      <c r="W32" s="217"/>
      <c r="X32" s="219"/>
      <c r="Y32" s="219"/>
      <c r="Z32" s="558" t="s">
        <v>707</v>
      </c>
      <c r="AA32" s="558"/>
      <c r="AB32" s="558"/>
      <c r="AC32" s="558"/>
      <c r="AD32" s="554" t="s">
        <v>704</v>
      </c>
      <c r="AE32" s="554"/>
      <c r="AF32" s="547"/>
      <c r="AG32" s="548"/>
      <c r="AH32" s="548"/>
      <c r="AI32" s="548"/>
      <c r="AJ32" s="548"/>
      <c r="AK32" s="548"/>
      <c r="AL32" s="548"/>
      <c r="AM32" s="548"/>
      <c r="AN32" s="548"/>
      <c r="AO32" s="548"/>
      <c r="AP32" s="548"/>
      <c r="AQ32" s="548"/>
      <c r="AR32" s="548"/>
      <c r="AS32" s="548"/>
      <c r="AT32" s="548"/>
      <c r="AU32" s="548"/>
      <c r="AV32" s="548"/>
      <c r="AW32" s="548"/>
      <c r="AX32" s="548"/>
      <c r="AY32" s="548"/>
      <c r="AZ32" s="548"/>
      <c r="BA32" s="548"/>
      <c r="BB32" s="548"/>
      <c r="BC32" s="548"/>
      <c r="BD32" s="548"/>
      <c r="BE32" s="548"/>
      <c r="BF32" s="549"/>
      <c r="BG32" s="218"/>
      <c r="BH32" s="218"/>
      <c r="BI32" s="558" t="s">
        <v>708</v>
      </c>
      <c r="BJ32" s="558"/>
      <c r="BK32" s="558"/>
      <c r="BL32" s="558"/>
      <c r="BM32" s="554" t="s">
        <v>704</v>
      </c>
      <c r="BN32" s="554"/>
      <c r="BO32" s="547"/>
      <c r="BP32" s="548"/>
      <c r="BQ32" s="548"/>
      <c r="BR32" s="548"/>
      <c r="BS32" s="548"/>
      <c r="BT32" s="548"/>
      <c r="BU32" s="548"/>
      <c r="BV32" s="548"/>
      <c r="BW32" s="548"/>
      <c r="BX32" s="548"/>
      <c r="BY32" s="548"/>
      <c r="BZ32" s="548"/>
      <c r="CA32" s="548"/>
      <c r="CB32" s="548"/>
      <c r="CC32" s="548"/>
      <c r="CD32" s="548"/>
      <c r="CE32" s="548"/>
      <c r="CF32" s="548"/>
      <c r="CG32" s="548"/>
      <c r="CH32" s="548"/>
      <c r="CI32" s="548"/>
      <c r="CJ32" s="548"/>
      <c r="CK32" s="548"/>
      <c r="CL32" s="548"/>
      <c r="CM32" s="548"/>
      <c r="CN32" s="548"/>
      <c r="CO32" s="54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c r="EJ32" s="219"/>
      <c r="EK32" s="219"/>
      <c r="EL32" s="219"/>
      <c r="EM32" s="219"/>
      <c r="EN32" s="219"/>
      <c r="EO32" s="219"/>
      <c r="EP32" s="219"/>
      <c r="EQ32" s="219"/>
      <c r="ER32" s="219"/>
      <c r="ES32" s="219"/>
      <c r="ET32" s="219"/>
      <c r="EU32" s="219"/>
      <c r="EV32" s="219"/>
      <c r="EW32" s="219"/>
      <c r="EX32" s="219"/>
      <c r="EY32" s="219"/>
      <c r="EZ32" s="219"/>
      <c r="FA32" s="219"/>
      <c r="FB32" s="219"/>
      <c r="FC32" s="219"/>
      <c r="FD32" s="219"/>
      <c r="FE32" s="219"/>
      <c r="FF32" s="219"/>
      <c r="FG32" s="219"/>
      <c r="FH32" s="219"/>
      <c r="FI32" s="219"/>
      <c r="FJ32" s="219"/>
      <c r="FK32" s="219"/>
      <c r="FL32" s="219"/>
      <c r="FM32" s="219"/>
      <c r="FN32" s="219"/>
      <c r="FO32" s="219"/>
      <c r="FP32" s="219"/>
      <c r="FQ32" s="219"/>
      <c r="FR32" s="219"/>
      <c r="FS32" s="219"/>
      <c r="FT32" s="219"/>
      <c r="FU32" s="219"/>
      <c r="FV32" s="219"/>
      <c r="FW32" s="219"/>
      <c r="FX32" s="219"/>
      <c r="FY32" s="219"/>
      <c r="FZ32" s="219"/>
      <c r="GA32" s="219"/>
      <c r="GB32" s="219"/>
      <c r="GC32" s="219"/>
      <c r="GD32" s="219"/>
      <c r="GE32" s="219"/>
      <c r="GF32" s="219"/>
      <c r="GG32" s="219"/>
    </row>
    <row r="33" spans="1:191" s="216" customFormat="1" ht="12.4" customHeight="1">
      <c r="A33" s="217"/>
      <c r="B33" s="530"/>
      <c r="C33" s="531"/>
      <c r="D33" s="532"/>
      <c r="E33" s="246"/>
      <c r="F33" s="540"/>
      <c r="G33" s="540"/>
      <c r="H33" s="540"/>
      <c r="I33" s="540"/>
      <c r="J33" s="540"/>
      <c r="K33" s="540"/>
      <c r="L33" s="540"/>
      <c r="M33" s="540"/>
      <c r="N33" s="540"/>
      <c r="O33" s="540"/>
      <c r="P33" s="540"/>
      <c r="Q33" s="540"/>
      <c r="R33" s="540"/>
      <c r="S33" s="540"/>
      <c r="T33" s="540"/>
      <c r="U33" s="540"/>
      <c r="V33" s="540"/>
      <c r="W33" s="217"/>
      <c r="X33" s="219"/>
      <c r="Y33" s="219"/>
      <c r="Z33" s="558"/>
      <c r="AA33" s="558"/>
      <c r="AB33" s="558"/>
      <c r="AC33" s="558"/>
      <c r="AD33" s="554"/>
      <c r="AE33" s="554"/>
      <c r="AF33" s="550"/>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2"/>
      <c r="BG33" s="218"/>
      <c r="BH33" s="218"/>
      <c r="BI33" s="558"/>
      <c r="BJ33" s="558"/>
      <c r="BK33" s="558"/>
      <c r="BL33" s="558"/>
      <c r="BM33" s="554"/>
      <c r="BN33" s="554"/>
      <c r="BO33" s="550"/>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1"/>
      <c r="CO33" s="552"/>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c r="EO33" s="219"/>
      <c r="EP33" s="219"/>
      <c r="EQ33" s="219"/>
      <c r="ER33" s="219"/>
      <c r="ES33" s="219"/>
      <c r="ET33" s="219"/>
      <c r="EU33" s="219"/>
      <c r="EV33" s="219"/>
      <c r="EW33" s="219"/>
      <c r="EX33" s="219"/>
      <c r="EY33" s="219"/>
      <c r="EZ33" s="219"/>
      <c r="FA33" s="219"/>
      <c r="FB33" s="219"/>
      <c r="FC33" s="219"/>
      <c r="FD33" s="219"/>
      <c r="FE33" s="219"/>
      <c r="FF33" s="219"/>
      <c r="FG33" s="219"/>
      <c r="FH33" s="219"/>
      <c r="FI33" s="219"/>
      <c r="FJ33" s="219"/>
      <c r="FK33" s="219"/>
      <c r="FL33" s="219"/>
      <c r="FM33" s="219"/>
      <c r="FN33" s="219"/>
      <c r="FO33" s="219"/>
      <c r="FP33" s="219"/>
      <c r="FQ33" s="219"/>
      <c r="FR33" s="219"/>
      <c r="FS33" s="219"/>
      <c r="FT33" s="219"/>
      <c r="FU33" s="219"/>
      <c r="FV33" s="219"/>
      <c r="FW33" s="219"/>
      <c r="FX33" s="219"/>
      <c r="FY33" s="219"/>
      <c r="FZ33" s="219"/>
      <c r="GA33" s="219"/>
      <c r="GB33" s="219"/>
      <c r="GC33" s="219"/>
      <c r="GD33" s="219"/>
      <c r="GE33" s="219"/>
      <c r="GF33" s="219"/>
      <c r="GG33" s="219"/>
    </row>
    <row r="34" spans="1:191" s="216" customFormat="1" ht="12.4" customHeight="1">
      <c r="A34" s="219"/>
      <c r="B34" s="247"/>
      <c r="C34" s="247"/>
      <c r="D34" s="247"/>
      <c r="E34" s="248"/>
      <c r="F34" s="248"/>
      <c r="G34" s="248"/>
      <c r="H34" s="248"/>
      <c r="I34" s="248"/>
      <c r="J34" s="248"/>
      <c r="K34" s="248"/>
      <c r="L34" s="248"/>
      <c r="M34" s="248"/>
      <c r="N34" s="248"/>
      <c r="O34" s="248"/>
      <c r="P34" s="248"/>
      <c r="Q34" s="248"/>
      <c r="R34" s="248"/>
      <c r="S34" s="248"/>
      <c r="T34" s="248"/>
      <c r="U34" s="248"/>
      <c r="V34" s="248"/>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row>
    <row r="35" spans="1:191">
      <c r="A35" s="217"/>
      <c r="B35" s="246"/>
      <c r="C35" s="246"/>
      <c r="D35" s="24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7"/>
      <c r="FW35" s="217"/>
      <c r="FX35" s="217"/>
      <c r="FY35" s="217"/>
      <c r="FZ35" s="217"/>
      <c r="GA35" s="217"/>
      <c r="GB35" s="217"/>
      <c r="GC35" s="217"/>
      <c r="GD35" s="217"/>
      <c r="GE35" s="217"/>
      <c r="GF35" s="217"/>
      <c r="GG35" s="217"/>
    </row>
    <row r="36" spans="1:191" s="216" customFormat="1" ht="12.4" customHeight="1">
      <c r="A36" s="219"/>
      <c r="B36" s="527" t="s">
        <v>709</v>
      </c>
      <c r="C36" s="528"/>
      <c r="D36" s="529"/>
      <c r="E36" s="241"/>
      <c r="F36" s="636" t="s">
        <v>9</v>
      </c>
      <c r="G36" s="636"/>
      <c r="H36" s="636"/>
      <c r="I36" s="636"/>
      <c r="J36" s="636"/>
      <c r="K36" s="636"/>
      <c r="L36" s="636"/>
      <c r="M36" s="636"/>
      <c r="N36" s="636"/>
      <c r="O36" s="636"/>
      <c r="P36" s="636"/>
      <c r="Q36" s="636"/>
      <c r="R36" s="636"/>
      <c r="S36" s="636"/>
      <c r="T36" s="636"/>
      <c r="U36" s="636"/>
      <c r="V36" s="636"/>
      <c r="W36" s="217"/>
      <c r="X36" s="219"/>
      <c r="Y36" s="219"/>
      <c r="Z36" s="610"/>
      <c r="AA36" s="611"/>
      <c r="AB36" s="611"/>
      <c r="AC36" s="611"/>
      <c r="AD36" s="611"/>
      <c r="AE36" s="611"/>
      <c r="AF36" s="611"/>
      <c r="AG36" s="611"/>
      <c r="AH36" s="611"/>
      <c r="AI36" s="611"/>
      <c r="AJ36" s="611"/>
      <c r="AK36" s="612"/>
      <c r="AL36" s="585" t="s">
        <v>92</v>
      </c>
      <c r="AM36" s="616"/>
      <c r="AN36" s="616"/>
      <c r="AO36" s="616"/>
      <c r="AP36" s="610"/>
      <c r="AQ36" s="611"/>
      <c r="AR36" s="611"/>
      <c r="AS36" s="611"/>
      <c r="AT36" s="611"/>
      <c r="AU36" s="611"/>
      <c r="AV36" s="611"/>
      <c r="AW36" s="611"/>
      <c r="AX36" s="611"/>
      <c r="AY36" s="611"/>
      <c r="AZ36" s="611"/>
      <c r="BA36" s="611"/>
      <c r="BB36" s="611"/>
      <c r="BC36" s="611"/>
      <c r="BD36" s="611"/>
      <c r="BE36" s="612"/>
      <c r="BF36" s="585" t="s">
        <v>92</v>
      </c>
      <c r="BG36" s="616"/>
      <c r="BH36" s="616"/>
      <c r="BI36" s="616"/>
      <c r="BJ36" s="610"/>
      <c r="BK36" s="611"/>
      <c r="BL36" s="611"/>
      <c r="BM36" s="611"/>
      <c r="BN36" s="611"/>
      <c r="BO36" s="611"/>
      <c r="BP36" s="611"/>
      <c r="BQ36" s="611"/>
      <c r="BR36" s="611"/>
      <c r="BS36" s="611"/>
      <c r="BT36" s="611"/>
      <c r="BU36" s="611"/>
      <c r="BV36" s="611"/>
      <c r="BW36" s="611"/>
      <c r="BX36" s="611"/>
      <c r="BY36" s="612"/>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c r="EO36" s="219"/>
      <c r="EP36" s="219"/>
      <c r="EQ36" s="219"/>
      <c r="ER36" s="219"/>
      <c r="ES36" s="219"/>
      <c r="ET36" s="219"/>
      <c r="EU36" s="219"/>
      <c r="EV36" s="219"/>
      <c r="EW36" s="219"/>
      <c r="EX36" s="219"/>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row>
    <row r="37" spans="1:191" s="216" customFormat="1" ht="12.4" customHeight="1">
      <c r="A37" s="219"/>
      <c r="B37" s="530"/>
      <c r="C37" s="531"/>
      <c r="D37" s="532"/>
      <c r="E37" s="246"/>
      <c r="F37" s="636"/>
      <c r="G37" s="636"/>
      <c r="H37" s="636"/>
      <c r="I37" s="636"/>
      <c r="J37" s="636"/>
      <c r="K37" s="636"/>
      <c r="L37" s="636"/>
      <c r="M37" s="636"/>
      <c r="N37" s="636"/>
      <c r="O37" s="636"/>
      <c r="P37" s="636"/>
      <c r="Q37" s="636"/>
      <c r="R37" s="636"/>
      <c r="S37" s="636"/>
      <c r="T37" s="636"/>
      <c r="U37" s="636"/>
      <c r="V37" s="636"/>
      <c r="W37" s="217"/>
      <c r="X37" s="219"/>
      <c r="Y37" s="219"/>
      <c r="Z37" s="613"/>
      <c r="AA37" s="614"/>
      <c r="AB37" s="614"/>
      <c r="AC37" s="614"/>
      <c r="AD37" s="614"/>
      <c r="AE37" s="614"/>
      <c r="AF37" s="614"/>
      <c r="AG37" s="614"/>
      <c r="AH37" s="614"/>
      <c r="AI37" s="614"/>
      <c r="AJ37" s="614"/>
      <c r="AK37" s="615"/>
      <c r="AL37" s="616"/>
      <c r="AM37" s="616"/>
      <c r="AN37" s="616"/>
      <c r="AO37" s="616"/>
      <c r="AP37" s="613"/>
      <c r="AQ37" s="614"/>
      <c r="AR37" s="614"/>
      <c r="AS37" s="614"/>
      <c r="AT37" s="614"/>
      <c r="AU37" s="614"/>
      <c r="AV37" s="614"/>
      <c r="AW37" s="614"/>
      <c r="AX37" s="614"/>
      <c r="AY37" s="614"/>
      <c r="AZ37" s="614"/>
      <c r="BA37" s="614"/>
      <c r="BB37" s="614"/>
      <c r="BC37" s="614"/>
      <c r="BD37" s="614"/>
      <c r="BE37" s="615"/>
      <c r="BF37" s="616"/>
      <c r="BG37" s="616"/>
      <c r="BH37" s="616"/>
      <c r="BI37" s="616"/>
      <c r="BJ37" s="613"/>
      <c r="BK37" s="614"/>
      <c r="BL37" s="614"/>
      <c r="BM37" s="614"/>
      <c r="BN37" s="614"/>
      <c r="BO37" s="614"/>
      <c r="BP37" s="614"/>
      <c r="BQ37" s="614"/>
      <c r="BR37" s="614"/>
      <c r="BS37" s="614"/>
      <c r="BT37" s="614"/>
      <c r="BU37" s="614"/>
      <c r="BV37" s="614"/>
      <c r="BW37" s="614"/>
      <c r="BX37" s="614"/>
      <c r="BY37" s="615"/>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row>
    <row r="38" spans="1:191" s="216" customFormat="1" ht="12.4" customHeight="1">
      <c r="A38" s="219"/>
      <c r="B38" s="245"/>
      <c r="C38" s="245"/>
      <c r="D38" s="245"/>
      <c r="E38" s="246"/>
      <c r="F38" s="636"/>
      <c r="G38" s="636"/>
      <c r="H38" s="636"/>
      <c r="I38" s="636"/>
      <c r="J38" s="636"/>
      <c r="K38" s="636"/>
      <c r="L38" s="636"/>
      <c r="M38" s="636"/>
      <c r="N38" s="636"/>
      <c r="O38" s="636"/>
      <c r="P38" s="636"/>
      <c r="Q38" s="636"/>
      <c r="R38" s="636"/>
      <c r="S38" s="636"/>
      <c r="T38" s="636"/>
      <c r="U38" s="636"/>
      <c r="V38" s="636"/>
      <c r="W38" s="219"/>
      <c r="X38" s="219"/>
      <c r="Y38" s="219"/>
      <c r="Z38" s="649" t="s">
        <v>710</v>
      </c>
      <c r="AA38" s="650"/>
      <c r="AB38" s="650"/>
      <c r="AC38" s="650"/>
      <c r="AD38" s="650"/>
      <c r="AE38" s="650"/>
      <c r="AF38" s="650"/>
      <c r="AG38" s="650"/>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558" t="s">
        <v>703</v>
      </c>
      <c r="CT38" s="558"/>
      <c r="CU38" s="558"/>
      <c r="CV38" s="558"/>
      <c r="CW38" s="554" t="s">
        <v>704</v>
      </c>
      <c r="CX38" s="554"/>
      <c r="CY38" s="618"/>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20"/>
      <c r="DZ38" s="219"/>
      <c r="EA38" s="219"/>
      <c r="EB38" s="558" t="s">
        <v>705</v>
      </c>
      <c r="EC38" s="558"/>
      <c r="ED38" s="558"/>
      <c r="EE38" s="558"/>
      <c r="EF38" s="554" t="s">
        <v>704</v>
      </c>
      <c r="EG38" s="554"/>
      <c r="EH38" s="618"/>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20"/>
      <c r="FI38" s="219"/>
      <c r="FJ38" s="219"/>
      <c r="FK38" s="219"/>
      <c r="FL38" s="219"/>
      <c r="FM38" s="219"/>
      <c r="FN38" s="219"/>
      <c r="FO38" s="219"/>
      <c r="FP38" s="219"/>
      <c r="FQ38" s="219"/>
      <c r="FR38" s="219"/>
      <c r="FS38" s="219"/>
      <c r="FT38" s="219"/>
      <c r="FU38" s="219"/>
      <c r="FV38" s="219"/>
      <c r="FW38" s="219"/>
      <c r="FX38" s="219"/>
      <c r="FY38" s="219"/>
      <c r="FZ38" s="219"/>
      <c r="GA38" s="219"/>
      <c r="GB38" s="219"/>
      <c r="GC38" s="219"/>
      <c r="GD38" s="219"/>
      <c r="GE38" s="219"/>
      <c r="GF38" s="219"/>
      <c r="GG38" s="219"/>
    </row>
    <row r="39" spans="1:191" ht="3" customHeight="1">
      <c r="A39" s="217"/>
      <c r="B39" s="247"/>
      <c r="C39" s="247"/>
      <c r="D39" s="247"/>
      <c r="E39" s="248"/>
      <c r="F39" s="248"/>
      <c r="G39" s="248"/>
      <c r="H39" s="248"/>
      <c r="I39" s="248"/>
      <c r="J39" s="248"/>
      <c r="K39" s="248"/>
      <c r="L39" s="248"/>
      <c r="M39" s="248"/>
      <c r="N39" s="248"/>
      <c r="O39" s="248"/>
      <c r="P39" s="248"/>
      <c r="Q39" s="248"/>
      <c r="R39" s="248"/>
      <c r="S39" s="248"/>
      <c r="T39" s="248"/>
      <c r="U39" s="246"/>
      <c r="V39" s="246"/>
      <c r="W39" s="217"/>
      <c r="X39" s="217"/>
      <c r="Y39" s="217"/>
      <c r="Z39" s="650"/>
      <c r="AA39" s="650"/>
      <c r="AB39" s="650"/>
      <c r="AC39" s="650"/>
      <c r="AD39" s="650"/>
      <c r="AE39" s="650"/>
      <c r="AF39" s="650"/>
      <c r="AG39" s="650"/>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9"/>
      <c r="DU39" s="219"/>
      <c r="DV39" s="219"/>
      <c r="DW39" s="219"/>
      <c r="DX39" s="219"/>
      <c r="DY39" s="219"/>
      <c r="DZ39" s="219"/>
      <c r="EA39" s="219"/>
      <c r="EB39" s="219"/>
      <c r="EC39" s="219"/>
      <c r="ED39" s="219"/>
      <c r="EE39" s="219"/>
      <c r="EF39" s="219"/>
      <c r="EG39" s="219"/>
      <c r="EH39" s="219"/>
      <c r="EI39" s="219"/>
      <c r="EJ39" s="219"/>
      <c r="EK39" s="219"/>
      <c r="EL39" s="219"/>
      <c r="EM39" s="219"/>
      <c r="EN39" s="219"/>
      <c r="EO39" s="219"/>
      <c r="EP39" s="219"/>
      <c r="EQ39" s="219"/>
      <c r="ER39" s="219"/>
      <c r="ES39" s="219"/>
      <c r="ET39" s="219"/>
      <c r="EU39" s="219"/>
      <c r="EV39" s="219"/>
      <c r="EW39" s="219"/>
      <c r="EX39" s="219"/>
      <c r="EY39" s="219"/>
      <c r="EZ39" s="219"/>
      <c r="FA39" s="219"/>
      <c r="FB39" s="219"/>
      <c r="FC39" s="219"/>
      <c r="FD39" s="219"/>
      <c r="FE39" s="219"/>
      <c r="FF39" s="219"/>
      <c r="FG39" s="219"/>
      <c r="FH39" s="219"/>
      <c r="FI39" s="219"/>
      <c r="FJ39" s="219"/>
      <c r="FK39" s="219"/>
      <c r="FL39" s="219"/>
      <c r="FM39" s="219"/>
      <c r="FN39" s="219"/>
      <c r="FO39" s="219"/>
      <c r="FP39" s="219"/>
      <c r="FQ39" s="219"/>
      <c r="FR39" s="219"/>
      <c r="FS39" s="219"/>
      <c r="FT39" s="219"/>
      <c r="FU39" s="219"/>
      <c r="FV39" s="219"/>
      <c r="FW39" s="219"/>
      <c r="FX39" s="219"/>
      <c r="FY39" s="219"/>
      <c r="FZ39" s="219"/>
      <c r="GA39" s="219"/>
      <c r="GB39" s="219"/>
      <c r="GC39" s="219"/>
      <c r="GD39" s="219"/>
      <c r="GE39" s="219"/>
      <c r="GF39" s="219"/>
      <c r="GG39" s="219"/>
      <c r="GH39" s="216"/>
      <c r="GI39" s="216"/>
    </row>
    <row r="40" spans="1:191" ht="14.1" customHeight="1">
      <c r="A40" s="217"/>
      <c r="B40" s="527" t="s">
        <v>711</v>
      </c>
      <c r="C40" s="528"/>
      <c r="D40" s="529"/>
      <c r="E40" s="241"/>
      <c r="F40" s="540" t="s">
        <v>712</v>
      </c>
      <c r="G40" s="540"/>
      <c r="H40" s="540"/>
      <c r="I40" s="540"/>
      <c r="J40" s="540"/>
      <c r="K40" s="540"/>
      <c r="L40" s="540"/>
      <c r="M40" s="540"/>
      <c r="N40" s="540"/>
      <c r="O40" s="540"/>
      <c r="P40" s="540"/>
      <c r="Q40" s="540"/>
      <c r="R40" s="540"/>
      <c r="S40" s="540"/>
      <c r="T40" s="540"/>
      <c r="U40" s="540"/>
      <c r="V40" s="540"/>
      <c r="W40" s="217"/>
      <c r="X40" s="217"/>
      <c r="Y40" s="217"/>
      <c r="Z40" s="650"/>
      <c r="AA40" s="650"/>
      <c r="AB40" s="650"/>
      <c r="AC40" s="650"/>
      <c r="AD40" s="650"/>
      <c r="AE40" s="650"/>
      <c r="AF40" s="650"/>
      <c r="AG40" s="650"/>
      <c r="AH40" s="554" t="s">
        <v>704</v>
      </c>
      <c r="AI40" s="554"/>
      <c r="AJ40" s="643"/>
      <c r="AK40" s="644"/>
      <c r="AL40" s="644"/>
      <c r="AM40" s="644"/>
      <c r="AN40" s="644"/>
      <c r="AO40" s="644"/>
      <c r="AP40" s="644"/>
      <c r="AQ40" s="644"/>
      <c r="AR40" s="644"/>
      <c r="AS40" s="644"/>
      <c r="AT40" s="644"/>
      <c r="AU40" s="644"/>
      <c r="AV40" s="644"/>
      <c r="AW40" s="644"/>
      <c r="AX40" s="644"/>
      <c r="AY40" s="644"/>
      <c r="AZ40" s="644"/>
      <c r="BA40" s="644"/>
      <c r="BB40" s="644"/>
      <c r="BC40" s="644"/>
      <c r="BD40" s="644"/>
      <c r="BE40" s="644"/>
      <c r="BF40" s="644"/>
      <c r="BG40" s="644"/>
      <c r="BH40" s="644"/>
      <c r="BI40" s="644"/>
      <c r="BJ40" s="644"/>
      <c r="BK40" s="644"/>
      <c r="BL40" s="644"/>
      <c r="BM40" s="644"/>
      <c r="BN40" s="644"/>
      <c r="BO40" s="644"/>
      <c r="BP40" s="644"/>
      <c r="BQ40" s="644"/>
      <c r="BR40" s="644"/>
      <c r="BS40" s="644"/>
      <c r="BT40" s="644"/>
      <c r="BU40" s="644"/>
      <c r="BV40" s="644"/>
      <c r="BW40" s="644"/>
      <c r="BX40" s="644"/>
      <c r="BY40" s="644"/>
      <c r="BZ40" s="644"/>
      <c r="CA40" s="644"/>
      <c r="CB40" s="644"/>
      <c r="CC40" s="644"/>
      <c r="CD40" s="644"/>
      <c r="CE40" s="644"/>
      <c r="CF40" s="644"/>
      <c r="CG40" s="644"/>
      <c r="CH40" s="644"/>
      <c r="CI40" s="644"/>
      <c r="CJ40" s="644"/>
      <c r="CK40" s="644"/>
      <c r="CL40" s="644"/>
      <c r="CM40" s="644"/>
      <c r="CN40" s="644"/>
      <c r="CO40" s="645"/>
      <c r="CP40" s="217"/>
      <c r="CQ40" s="217"/>
      <c r="CR40" s="217"/>
      <c r="CS40" s="558" t="s">
        <v>707</v>
      </c>
      <c r="CT40" s="558"/>
      <c r="CU40" s="558"/>
      <c r="CV40" s="558"/>
      <c r="CW40" s="554" t="s">
        <v>704</v>
      </c>
      <c r="CX40" s="554"/>
      <c r="CY40" s="547"/>
      <c r="CZ40" s="548"/>
      <c r="DA40" s="548"/>
      <c r="DB40" s="548"/>
      <c r="DC40" s="548"/>
      <c r="DD40" s="548"/>
      <c r="DE40" s="548"/>
      <c r="DF40" s="548"/>
      <c r="DG40" s="548"/>
      <c r="DH40" s="548"/>
      <c r="DI40" s="548"/>
      <c r="DJ40" s="548"/>
      <c r="DK40" s="548"/>
      <c r="DL40" s="548"/>
      <c r="DM40" s="548"/>
      <c r="DN40" s="548"/>
      <c r="DO40" s="548"/>
      <c r="DP40" s="548"/>
      <c r="DQ40" s="548"/>
      <c r="DR40" s="548"/>
      <c r="DS40" s="548"/>
      <c r="DT40" s="548"/>
      <c r="DU40" s="548"/>
      <c r="DV40" s="548"/>
      <c r="DW40" s="548"/>
      <c r="DX40" s="548"/>
      <c r="DY40" s="549"/>
      <c r="DZ40" s="218"/>
      <c r="EA40" s="218"/>
      <c r="EB40" s="558" t="s">
        <v>708</v>
      </c>
      <c r="EC40" s="558"/>
      <c r="ED40" s="558"/>
      <c r="EE40" s="558"/>
      <c r="EF40" s="554" t="s">
        <v>704</v>
      </c>
      <c r="EG40" s="554"/>
      <c r="EH40" s="547"/>
      <c r="EI40" s="548"/>
      <c r="EJ40" s="548"/>
      <c r="EK40" s="548"/>
      <c r="EL40" s="548"/>
      <c r="EM40" s="548"/>
      <c r="EN40" s="548"/>
      <c r="EO40" s="548"/>
      <c r="EP40" s="548"/>
      <c r="EQ40" s="548"/>
      <c r="ER40" s="548"/>
      <c r="ES40" s="548"/>
      <c r="ET40" s="548"/>
      <c r="EU40" s="548"/>
      <c r="EV40" s="548"/>
      <c r="EW40" s="548"/>
      <c r="EX40" s="548"/>
      <c r="EY40" s="548"/>
      <c r="EZ40" s="548"/>
      <c r="FA40" s="548"/>
      <c r="FB40" s="548"/>
      <c r="FC40" s="548"/>
      <c r="FD40" s="548"/>
      <c r="FE40" s="548"/>
      <c r="FF40" s="548"/>
      <c r="FG40" s="548"/>
      <c r="FH40" s="549"/>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row>
    <row r="41" spans="1:191" ht="14.1" customHeight="1">
      <c r="A41" s="217"/>
      <c r="B41" s="530"/>
      <c r="C41" s="531"/>
      <c r="D41" s="532"/>
      <c r="E41" s="252"/>
      <c r="F41" s="540"/>
      <c r="G41" s="540"/>
      <c r="H41" s="540"/>
      <c r="I41" s="540"/>
      <c r="J41" s="540"/>
      <c r="K41" s="540"/>
      <c r="L41" s="540"/>
      <c r="M41" s="540"/>
      <c r="N41" s="540"/>
      <c r="O41" s="540"/>
      <c r="P41" s="540"/>
      <c r="Q41" s="540"/>
      <c r="R41" s="540"/>
      <c r="S41" s="540"/>
      <c r="T41" s="540"/>
      <c r="U41" s="540"/>
      <c r="V41" s="540"/>
      <c r="W41" s="217"/>
      <c r="X41" s="217"/>
      <c r="Y41" s="217"/>
      <c r="Z41" s="650"/>
      <c r="AA41" s="650"/>
      <c r="AB41" s="650"/>
      <c r="AC41" s="650"/>
      <c r="AD41" s="650"/>
      <c r="AE41" s="650"/>
      <c r="AF41" s="650"/>
      <c r="AG41" s="650"/>
      <c r="AH41" s="554"/>
      <c r="AI41" s="554"/>
      <c r="AJ41" s="646"/>
      <c r="AK41" s="647"/>
      <c r="AL41" s="647"/>
      <c r="AM41" s="647"/>
      <c r="AN41" s="647"/>
      <c r="AO41" s="647"/>
      <c r="AP41" s="647"/>
      <c r="AQ41" s="647"/>
      <c r="AR41" s="647"/>
      <c r="AS41" s="647"/>
      <c r="AT41" s="647"/>
      <c r="AU41" s="647"/>
      <c r="AV41" s="647"/>
      <c r="AW41" s="647"/>
      <c r="AX41" s="647"/>
      <c r="AY41" s="647"/>
      <c r="AZ41" s="647"/>
      <c r="BA41" s="647"/>
      <c r="BB41" s="647"/>
      <c r="BC41" s="647"/>
      <c r="BD41" s="647"/>
      <c r="BE41" s="647"/>
      <c r="BF41" s="647"/>
      <c r="BG41" s="647"/>
      <c r="BH41" s="647"/>
      <c r="BI41" s="647"/>
      <c r="BJ41" s="647"/>
      <c r="BK41" s="647"/>
      <c r="BL41" s="647"/>
      <c r="BM41" s="647"/>
      <c r="BN41" s="647"/>
      <c r="BO41" s="647"/>
      <c r="BP41" s="647"/>
      <c r="BQ41" s="647"/>
      <c r="BR41" s="647"/>
      <c r="BS41" s="647"/>
      <c r="BT41" s="647"/>
      <c r="BU41" s="647"/>
      <c r="BV41" s="647"/>
      <c r="BW41" s="647"/>
      <c r="BX41" s="647"/>
      <c r="BY41" s="647"/>
      <c r="BZ41" s="647"/>
      <c r="CA41" s="647"/>
      <c r="CB41" s="647"/>
      <c r="CC41" s="647"/>
      <c r="CD41" s="647"/>
      <c r="CE41" s="647"/>
      <c r="CF41" s="647"/>
      <c r="CG41" s="647"/>
      <c r="CH41" s="647"/>
      <c r="CI41" s="647"/>
      <c r="CJ41" s="647"/>
      <c r="CK41" s="647"/>
      <c r="CL41" s="647"/>
      <c r="CM41" s="647"/>
      <c r="CN41" s="647"/>
      <c r="CO41" s="648"/>
      <c r="CP41" s="217"/>
      <c r="CQ41" s="217"/>
      <c r="CR41" s="217"/>
      <c r="CS41" s="558"/>
      <c r="CT41" s="558"/>
      <c r="CU41" s="558"/>
      <c r="CV41" s="558"/>
      <c r="CW41" s="554"/>
      <c r="CX41" s="554"/>
      <c r="CY41" s="550"/>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2"/>
      <c r="DZ41" s="218"/>
      <c r="EA41" s="218"/>
      <c r="EB41" s="558"/>
      <c r="EC41" s="558"/>
      <c r="ED41" s="558"/>
      <c r="EE41" s="558"/>
      <c r="EF41" s="554"/>
      <c r="EG41" s="554"/>
      <c r="EH41" s="550"/>
      <c r="EI41" s="551"/>
      <c r="EJ41" s="551"/>
      <c r="EK41" s="551"/>
      <c r="EL41" s="551"/>
      <c r="EM41" s="551"/>
      <c r="EN41" s="551"/>
      <c r="EO41" s="551"/>
      <c r="EP41" s="551"/>
      <c r="EQ41" s="551"/>
      <c r="ER41" s="551"/>
      <c r="ES41" s="551"/>
      <c r="ET41" s="551"/>
      <c r="EU41" s="551"/>
      <c r="EV41" s="551"/>
      <c r="EW41" s="551"/>
      <c r="EX41" s="551"/>
      <c r="EY41" s="551"/>
      <c r="EZ41" s="551"/>
      <c r="FA41" s="551"/>
      <c r="FB41" s="551"/>
      <c r="FC41" s="551"/>
      <c r="FD41" s="551"/>
      <c r="FE41" s="551"/>
      <c r="FF41" s="551"/>
      <c r="FG41" s="551"/>
      <c r="FH41" s="552"/>
      <c r="FI41" s="217"/>
      <c r="FJ41" s="217"/>
      <c r="FK41" s="217"/>
      <c r="FL41" s="217"/>
      <c r="FM41" s="217"/>
      <c r="FN41" s="217"/>
      <c r="FO41" s="217"/>
      <c r="FP41" s="217"/>
      <c r="FQ41" s="217"/>
      <c r="FR41" s="217"/>
      <c r="FS41" s="217"/>
      <c r="FT41" s="217"/>
      <c r="FU41" s="217"/>
      <c r="FV41" s="217"/>
      <c r="FW41" s="217"/>
      <c r="FX41" s="217"/>
      <c r="FY41" s="217"/>
      <c r="FZ41" s="217"/>
      <c r="GA41" s="217"/>
      <c r="GB41" s="217"/>
      <c r="GC41" s="217"/>
      <c r="GD41" s="217"/>
      <c r="GE41" s="217"/>
      <c r="GF41" s="217"/>
      <c r="GG41" s="217"/>
    </row>
    <row r="42" spans="1:191" ht="14.25">
      <c r="A42" s="217"/>
      <c r="B42" s="245"/>
      <c r="C42" s="245"/>
      <c r="D42" s="245"/>
      <c r="E42" s="246"/>
      <c r="F42" s="246"/>
      <c r="G42" s="246"/>
      <c r="H42" s="246"/>
      <c r="I42" s="246"/>
      <c r="J42" s="246"/>
      <c r="K42" s="246"/>
      <c r="L42" s="246"/>
      <c r="M42" s="246"/>
      <c r="N42" s="246"/>
      <c r="O42" s="246"/>
      <c r="P42" s="246"/>
      <c r="Q42" s="246"/>
      <c r="R42" s="246"/>
      <c r="S42" s="246"/>
      <c r="T42" s="246"/>
      <c r="U42" s="246"/>
      <c r="V42" s="246"/>
      <c r="W42" s="217"/>
      <c r="X42" s="217"/>
      <c r="Y42" s="217"/>
      <c r="Z42" s="217"/>
      <c r="AA42" s="217"/>
      <c r="AB42" s="217"/>
      <c r="AC42" s="217"/>
      <c r="AD42" s="217"/>
      <c r="AE42" s="217"/>
      <c r="AF42" s="217"/>
      <c r="AG42" s="217"/>
      <c r="AH42" s="217"/>
      <c r="AI42" s="217"/>
      <c r="AJ42" s="225" t="s">
        <v>713</v>
      </c>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9"/>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7"/>
      <c r="DT42" s="217"/>
      <c r="DU42" s="217"/>
      <c r="DV42" s="217"/>
      <c r="DW42" s="217"/>
      <c r="DX42" s="217"/>
      <c r="DY42" s="217"/>
      <c r="DZ42" s="217"/>
      <c r="EA42" s="217"/>
      <c r="EB42" s="217"/>
      <c r="EC42" s="217"/>
      <c r="ED42" s="217"/>
      <c r="EE42" s="217"/>
      <c r="EF42" s="217"/>
      <c r="EG42" s="217"/>
      <c r="EH42" s="217"/>
      <c r="EI42" s="217"/>
      <c r="EJ42" s="217"/>
      <c r="EK42" s="217"/>
      <c r="EL42" s="217"/>
      <c r="EM42" s="217"/>
      <c r="EN42" s="217"/>
      <c r="EO42" s="217"/>
      <c r="EP42" s="217"/>
      <c r="EQ42" s="217"/>
      <c r="ER42" s="217"/>
      <c r="ES42" s="217"/>
      <c r="ET42" s="217"/>
      <c r="EU42" s="217"/>
      <c r="EV42" s="217"/>
      <c r="EW42" s="217"/>
      <c r="EX42" s="217"/>
      <c r="EY42" s="217"/>
      <c r="EZ42" s="217"/>
      <c r="FA42" s="217"/>
      <c r="FB42" s="217"/>
      <c r="FC42" s="217"/>
      <c r="FD42" s="217"/>
      <c r="FE42" s="217"/>
      <c r="FF42" s="217"/>
      <c r="FG42" s="217"/>
      <c r="FH42" s="217"/>
      <c r="FI42" s="217"/>
      <c r="FJ42" s="217"/>
      <c r="FK42" s="217"/>
      <c r="FL42" s="217"/>
      <c r="FM42" s="217"/>
      <c r="FN42" s="217"/>
      <c r="FO42" s="217"/>
      <c r="FP42" s="217"/>
      <c r="FQ42" s="217"/>
      <c r="FR42" s="217"/>
      <c r="FS42" s="217"/>
      <c r="FT42" s="217"/>
      <c r="FU42" s="217"/>
      <c r="FV42" s="217"/>
      <c r="FW42" s="217"/>
      <c r="FX42" s="217"/>
      <c r="FY42" s="217"/>
      <c r="FZ42" s="217"/>
      <c r="GA42" s="217"/>
      <c r="GB42" s="217"/>
      <c r="GC42" s="217"/>
      <c r="GD42" s="217"/>
      <c r="GE42" s="217"/>
      <c r="GF42" s="217"/>
      <c r="GG42" s="217"/>
    </row>
    <row r="43" spans="1:191" s="216" customFormat="1" ht="12.4" customHeight="1">
      <c r="A43" s="219"/>
      <c r="B43" s="527" t="s">
        <v>714</v>
      </c>
      <c r="C43" s="528"/>
      <c r="D43" s="529"/>
      <c r="E43" s="241"/>
      <c r="F43" s="540" t="s">
        <v>715</v>
      </c>
      <c r="G43" s="540"/>
      <c r="H43" s="540"/>
      <c r="I43" s="540"/>
      <c r="J43" s="540"/>
      <c r="K43" s="540"/>
      <c r="L43" s="540"/>
      <c r="M43" s="540"/>
      <c r="N43" s="540"/>
      <c r="O43" s="540"/>
      <c r="P43" s="540"/>
      <c r="Q43" s="540"/>
      <c r="R43" s="540"/>
      <c r="S43" s="540"/>
      <c r="T43" s="540"/>
      <c r="U43" s="540"/>
      <c r="V43" s="540"/>
      <c r="W43" s="217"/>
      <c r="X43" s="219"/>
      <c r="Y43" s="219"/>
      <c r="Z43" s="610"/>
      <c r="AA43" s="611"/>
      <c r="AB43" s="611"/>
      <c r="AC43" s="611"/>
      <c r="AD43" s="611"/>
      <c r="AE43" s="611"/>
      <c r="AF43" s="611"/>
      <c r="AG43" s="611"/>
      <c r="AH43" s="612"/>
      <c r="AI43" s="242"/>
      <c r="AJ43" s="243"/>
      <c r="AK43" s="243"/>
      <c r="AL43" s="242"/>
      <c r="AM43" s="610"/>
      <c r="AN43" s="611"/>
      <c r="AO43" s="611"/>
      <c r="AP43" s="611"/>
      <c r="AQ43" s="611"/>
      <c r="AR43" s="611"/>
      <c r="AS43" s="611"/>
      <c r="AT43" s="611"/>
      <c r="AU43" s="611"/>
      <c r="AV43" s="611"/>
      <c r="AW43" s="611"/>
      <c r="AX43" s="612"/>
      <c r="AY43" s="219"/>
      <c r="AZ43" s="219"/>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9"/>
      <c r="DT43" s="219"/>
      <c r="DU43" s="219"/>
      <c r="DV43" s="217"/>
      <c r="DW43" s="217"/>
      <c r="DX43" s="217"/>
      <c r="DY43" s="217"/>
      <c r="DZ43" s="217"/>
      <c r="EA43" s="217"/>
      <c r="EB43" s="217"/>
      <c r="EC43" s="217"/>
      <c r="ED43" s="217"/>
      <c r="EE43" s="217"/>
      <c r="EF43" s="217"/>
      <c r="EG43" s="217"/>
      <c r="EH43" s="217"/>
      <c r="EI43" s="217"/>
      <c r="EJ43" s="217"/>
      <c r="EK43" s="217"/>
      <c r="EL43" s="217"/>
      <c r="EM43" s="217"/>
      <c r="EN43" s="217"/>
      <c r="EO43" s="217"/>
      <c r="EP43" s="217"/>
      <c r="EQ43" s="217"/>
      <c r="ER43" s="217"/>
      <c r="ES43" s="217"/>
      <c r="ET43" s="217"/>
      <c r="EU43" s="217"/>
      <c r="EV43" s="217"/>
      <c r="EW43" s="217"/>
      <c r="EX43" s="217"/>
      <c r="EY43" s="217"/>
      <c r="EZ43" s="217"/>
      <c r="FA43" s="217"/>
      <c r="FB43" s="217"/>
      <c r="FC43" s="217"/>
      <c r="FD43" s="217"/>
      <c r="FE43" s="217"/>
      <c r="FF43" s="217"/>
      <c r="FG43" s="217"/>
      <c r="FH43" s="217"/>
      <c r="FI43" s="217"/>
      <c r="FJ43" s="217"/>
      <c r="FK43" s="217"/>
      <c r="FL43" s="217"/>
      <c r="FM43" s="217"/>
      <c r="FN43" s="217"/>
      <c r="FO43" s="217"/>
      <c r="FP43" s="217"/>
      <c r="FQ43" s="217"/>
      <c r="FR43" s="217"/>
      <c r="FS43" s="217"/>
      <c r="FT43" s="217"/>
      <c r="FU43" s="217"/>
      <c r="FV43" s="217"/>
      <c r="FW43" s="217"/>
      <c r="FX43" s="217"/>
      <c r="FY43" s="217"/>
      <c r="FZ43" s="217"/>
      <c r="GA43" s="217"/>
      <c r="GB43" s="217"/>
      <c r="GC43" s="219"/>
      <c r="GD43" s="219"/>
      <c r="GE43" s="219"/>
      <c r="GF43" s="219"/>
      <c r="GG43" s="219"/>
    </row>
    <row r="44" spans="1:191" s="216" customFormat="1" ht="12.4" customHeight="1">
      <c r="A44" s="219"/>
      <c r="B44" s="530"/>
      <c r="C44" s="531"/>
      <c r="D44" s="532"/>
      <c r="E44" s="241"/>
      <c r="F44" s="540"/>
      <c r="G44" s="540"/>
      <c r="H44" s="540"/>
      <c r="I44" s="540"/>
      <c r="J44" s="540"/>
      <c r="K44" s="540"/>
      <c r="L44" s="540"/>
      <c r="M44" s="540"/>
      <c r="N44" s="540"/>
      <c r="O44" s="540"/>
      <c r="P44" s="540"/>
      <c r="Q44" s="540"/>
      <c r="R44" s="540"/>
      <c r="S44" s="540"/>
      <c r="T44" s="540"/>
      <c r="U44" s="540"/>
      <c r="V44" s="540"/>
      <c r="W44" s="217"/>
      <c r="X44" s="219"/>
      <c r="Y44" s="219"/>
      <c r="Z44" s="613"/>
      <c r="AA44" s="614"/>
      <c r="AB44" s="614"/>
      <c r="AC44" s="614"/>
      <c r="AD44" s="614"/>
      <c r="AE44" s="614"/>
      <c r="AF44" s="614"/>
      <c r="AG44" s="614"/>
      <c r="AH44" s="615"/>
      <c r="AI44" s="242"/>
      <c r="AJ44" s="242"/>
      <c r="AK44" s="242"/>
      <c r="AL44" s="242"/>
      <c r="AM44" s="613"/>
      <c r="AN44" s="614"/>
      <c r="AO44" s="614"/>
      <c r="AP44" s="614"/>
      <c r="AQ44" s="614"/>
      <c r="AR44" s="614"/>
      <c r="AS44" s="614"/>
      <c r="AT44" s="614"/>
      <c r="AU44" s="614"/>
      <c r="AV44" s="614"/>
      <c r="AW44" s="614"/>
      <c r="AX44" s="615"/>
      <c r="AY44" s="219"/>
      <c r="AZ44" s="219"/>
      <c r="BA44" s="225" t="s">
        <v>716</v>
      </c>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c r="EO44" s="219"/>
      <c r="EP44" s="219"/>
      <c r="EQ44" s="219"/>
      <c r="ER44" s="219"/>
      <c r="ES44" s="219"/>
      <c r="ET44" s="219"/>
      <c r="EU44" s="219"/>
      <c r="EV44" s="219"/>
      <c r="EW44" s="219"/>
      <c r="EX44" s="219"/>
      <c r="EY44" s="219"/>
      <c r="EZ44" s="219"/>
      <c r="FA44" s="219"/>
      <c r="FB44" s="219"/>
      <c r="FC44" s="219"/>
      <c r="FD44" s="219"/>
      <c r="FE44" s="219"/>
      <c r="FF44" s="219"/>
      <c r="FG44" s="219"/>
      <c r="FH44" s="219"/>
      <c r="FI44" s="219"/>
      <c r="FJ44" s="219"/>
      <c r="FK44" s="219"/>
      <c r="FL44" s="217"/>
      <c r="FM44" s="217"/>
      <c r="FN44" s="217"/>
      <c r="FO44" s="217"/>
      <c r="FP44" s="217"/>
      <c r="FQ44" s="217"/>
      <c r="FR44" s="217"/>
      <c r="FS44" s="217"/>
      <c r="FT44" s="217"/>
      <c r="FU44" s="217"/>
      <c r="FV44" s="217"/>
      <c r="FW44" s="217"/>
      <c r="FX44" s="217"/>
      <c r="FY44" s="217"/>
      <c r="FZ44" s="217"/>
      <c r="GA44" s="217"/>
      <c r="GB44" s="217"/>
      <c r="GC44" s="219"/>
      <c r="GD44" s="219"/>
      <c r="GE44" s="219"/>
      <c r="GF44" s="219"/>
      <c r="GG44" s="219"/>
    </row>
    <row r="45" spans="1:191" s="216" customFormat="1" ht="6.6" customHeight="1">
      <c r="A45" s="219"/>
      <c r="B45" s="244"/>
      <c r="C45" s="244"/>
      <c r="D45" s="245"/>
      <c r="E45" s="246"/>
      <c r="F45" s="246"/>
      <c r="G45" s="246"/>
      <c r="H45" s="246"/>
      <c r="I45" s="246"/>
      <c r="J45" s="246"/>
      <c r="K45" s="246"/>
      <c r="L45" s="246"/>
      <c r="M45" s="246"/>
      <c r="N45" s="246"/>
      <c r="O45" s="246"/>
      <c r="P45" s="246"/>
      <c r="Q45" s="246"/>
      <c r="R45" s="246"/>
      <c r="S45" s="246"/>
      <c r="T45" s="246"/>
      <c r="U45" s="246"/>
      <c r="V45" s="246"/>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c r="EO45" s="219"/>
      <c r="EP45" s="219"/>
      <c r="EQ45" s="219"/>
      <c r="ER45" s="219"/>
      <c r="ES45" s="219"/>
      <c r="ET45" s="219"/>
      <c r="EU45" s="219"/>
      <c r="EV45" s="219"/>
      <c r="EW45" s="219"/>
      <c r="EX45" s="219"/>
      <c r="EY45" s="219"/>
      <c r="EZ45" s="219"/>
      <c r="FA45" s="219"/>
      <c r="FB45" s="219"/>
      <c r="FC45" s="219"/>
      <c r="FD45" s="219"/>
      <c r="FE45" s="219"/>
      <c r="FF45" s="219"/>
      <c r="FG45" s="219"/>
      <c r="FH45" s="219"/>
      <c r="FI45" s="219"/>
      <c r="FJ45" s="219"/>
      <c r="FK45" s="219"/>
      <c r="FL45" s="217"/>
      <c r="FM45" s="217"/>
      <c r="FN45" s="217"/>
      <c r="FO45" s="217"/>
      <c r="FP45" s="217"/>
      <c r="FQ45" s="217"/>
      <c r="FR45" s="217"/>
      <c r="FS45" s="217"/>
      <c r="FT45" s="217"/>
      <c r="FU45" s="217"/>
      <c r="FV45" s="217"/>
      <c r="FW45" s="217"/>
      <c r="FX45" s="217"/>
      <c r="FY45" s="217"/>
      <c r="FZ45" s="217"/>
      <c r="GA45" s="217"/>
      <c r="GB45" s="217"/>
      <c r="GC45" s="219"/>
      <c r="GD45" s="219"/>
      <c r="GE45" s="219"/>
      <c r="GF45" s="219"/>
      <c r="GG45" s="219"/>
    </row>
    <row r="46" spans="1:191" s="216" customFormat="1" ht="12.4" customHeight="1">
      <c r="A46" s="219"/>
      <c r="B46" s="244"/>
      <c r="C46" s="244"/>
      <c r="D46" s="245"/>
      <c r="E46" s="241"/>
      <c r="F46" s="246"/>
      <c r="G46" s="241"/>
      <c r="H46" s="246"/>
      <c r="I46" s="241"/>
      <c r="J46" s="246"/>
      <c r="K46" s="241"/>
      <c r="L46" s="246"/>
      <c r="M46" s="241"/>
      <c r="N46" s="246"/>
      <c r="O46" s="246"/>
      <c r="P46" s="246"/>
      <c r="Q46" s="246"/>
      <c r="R46" s="246"/>
      <c r="S46" s="246"/>
      <c r="T46" s="246"/>
      <c r="U46" s="246"/>
      <c r="V46" s="246"/>
      <c r="W46" s="217"/>
      <c r="X46" s="219"/>
      <c r="Y46" s="219"/>
      <c r="Z46" s="617" t="s">
        <v>695</v>
      </c>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t="s">
        <v>696</v>
      </c>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t="s">
        <v>697</v>
      </c>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c r="DJ46" s="617"/>
      <c r="DK46" s="617"/>
      <c r="DL46" s="617"/>
      <c r="DM46" s="617"/>
      <c r="DN46" s="617"/>
      <c r="DO46" s="617"/>
      <c r="DP46" s="617"/>
      <c r="DQ46" s="617"/>
      <c r="DR46" s="617"/>
      <c r="DS46" s="617"/>
      <c r="DT46" s="617"/>
      <c r="DU46" s="617"/>
      <c r="DV46" s="617"/>
      <c r="DW46" s="617"/>
      <c r="DX46" s="617"/>
      <c r="DY46" s="617"/>
      <c r="DZ46" s="617"/>
      <c r="EA46" s="617"/>
      <c r="EB46" s="617"/>
      <c r="EC46" s="617"/>
      <c r="ED46" s="617"/>
      <c r="EE46" s="617"/>
      <c r="EF46" s="617"/>
      <c r="EG46" s="617"/>
      <c r="EH46" s="617"/>
      <c r="EI46" s="617"/>
      <c r="EJ46" s="617"/>
      <c r="EK46" s="617"/>
      <c r="EL46" s="617"/>
      <c r="EM46" s="617"/>
      <c r="EN46" s="617"/>
      <c r="EO46" s="617"/>
      <c r="EP46" s="617"/>
      <c r="EQ46" s="617"/>
      <c r="ER46" s="617"/>
      <c r="ES46" s="617"/>
      <c r="ET46" s="617"/>
      <c r="EU46" s="617"/>
      <c r="EV46" s="617"/>
      <c r="EW46" s="617"/>
      <c r="EX46" s="617"/>
      <c r="EY46" s="617"/>
      <c r="EZ46" s="617"/>
      <c r="FA46" s="617"/>
      <c r="FB46" s="617"/>
      <c r="FC46" s="617"/>
      <c r="FD46" s="617"/>
      <c r="FE46" s="617"/>
      <c r="FF46" s="617"/>
      <c r="FG46" s="617"/>
      <c r="FH46" s="617"/>
      <c r="FI46" s="617"/>
      <c r="FJ46" s="617"/>
      <c r="FK46" s="617"/>
      <c r="FL46" s="617"/>
      <c r="FM46" s="617"/>
      <c r="FN46" s="617"/>
      <c r="FO46" s="617"/>
      <c r="FP46" s="617"/>
      <c r="FQ46" s="617"/>
      <c r="FR46" s="617"/>
      <c r="FS46" s="617"/>
      <c r="FT46" s="617"/>
      <c r="FU46" s="617"/>
      <c r="FV46" s="617"/>
      <c r="FW46" s="617"/>
      <c r="FX46" s="617"/>
      <c r="FY46" s="617"/>
      <c r="FZ46" s="617"/>
      <c r="GA46" s="617"/>
      <c r="GB46" s="617"/>
      <c r="GC46" s="617"/>
      <c r="GD46" s="617"/>
      <c r="GE46" s="219"/>
      <c r="GF46" s="219"/>
      <c r="GG46" s="219"/>
    </row>
    <row r="47" spans="1:191" s="216" customFormat="1" ht="12.4" customHeight="1">
      <c r="A47" s="219"/>
      <c r="B47" s="527" t="s">
        <v>717</v>
      </c>
      <c r="C47" s="528"/>
      <c r="D47" s="529"/>
      <c r="E47" s="241"/>
      <c r="F47" s="540" t="s">
        <v>718</v>
      </c>
      <c r="G47" s="540"/>
      <c r="H47" s="540"/>
      <c r="I47" s="540"/>
      <c r="J47" s="540"/>
      <c r="K47" s="540"/>
      <c r="L47" s="540"/>
      <c r="M47" s="540"/>
      <c r="N47" s="540"/>
      <c r="O47" s="540"/>
      <c r="P47" s="540"/>
      <c r="Q47" s="540"/>
      <c r="R47" s="540"/>
      <c r="S47" s="540"/>
      <c r="T47" s="540"/>
      <c r="U47" s="540"/>
      <c r="V47" s="540"/>
      <c r="W47" s="217"/>
      <c r="X47" s="219"/>
      <c r="Y47" s="219"/>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7"/>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9"/>
      <c r="BZ47" s="603"/>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c r="DJ47" s="604"/>
      <c r="DK47" s="604"/>
      <c r="DL47" s="604"/>
      <c r="DM47" s="604"/>
      <c r="DN47" s="604"/>
      <c r="DO47" s="604"/>
      <c r="DP47" s="604"/>
      <c r="DQ47" s="604"/>
      <c r="DR47" s="604"/>
      <c r="DS47" s="604"/>
      <c r="DT47" s="604"/>
      <c r="DU47" s="604"/>
      <c r="DV47" s="604"/>
      <c r="DW47" s="604"/>
      <c r="DX47" s="604"/>
      <c r="DY47" s="604"/>
      <c r="DZ47" s="604"/>
      <c r="EA47" s="604"/>
      <c r="EB47" s="604"/>
      <c r="EC47" s="604"/>
      <c r="ED47" s="604"/>
      <c r="EE47" s="604"/>
      <c r="EF47" s="604"/>
      <c r="EG47" s="604"/>
      <c r="EH47" s="604"/>
      <c r="EI47" s="604"/>
      <c r="EJ47" s="604"/>
      <c r="EK47" s="604"/>
      <c r="EL47" s="604"/>
      <c r="EM47" s="604"/>
      <c r="EN47" s="604"/>
      <c r="EO47" s="604"/>
      <c r="EP47" s="604"/>
      <c r="EQ47" s="604"/>
      <c r="ER47" s="604"/>
      <c r="ES47" s="604"/>
      <c r="ET47" s="604"/>
      <c r="EU47" s="604"/>
      <c r="EV47" s="604"/>
      <c r="EW47" s="604"/>
      <c r="EX47" s="604"/>
      <c r="EY47" s="604"/>
      <c r="EZ47" s="604"/>
      <c r="FA47" s="604"/>
      <c r="FB47" s="604"/>
      <c r="FC47" s="604"/>
      <c r="FD47" s="604"/>
      <c r="FE47" s="604"/>
      <c r="FF47" s="604"/>
      <c r="FG47" s="604"/>
      <c r="FH47" s="604"/>
      <c r="FI47" s="604"/>
      <c r="FJ47" s="604"/>
      <c r="FK47" s="604"/>
      <c r="FL47" s="604"/>
      <c r="FM47" s="604"/>
      <c r="FN47" s="604"/>
      <c r="FO47" s="604"/>
      <c r="FP47" s="604"/>
      <c r="FQ47" s="604"/>
      <c r="FR47" s="604"/>
      <c r="FS47" s="604"/>
      <c r="FT47" s="604"/>
      <c r="FU47" s="604"/>
      <c r="FV47" s="604"/>
      <c r="FW47" s="604"/>
      <c r="FX47" s="604"/>
      <c r="FY47" s="604"/>
      <c r="FZ47" s="604"/>
      <c r="GA47" s="604"/>
      <c r="GB47" s="604"/>
      <c r="GC47" s="604"/>
      <c r="GD47" s="605"/>
      <c r="GE47" s="219"/>
      <c r="GF47" s="219"/>
      <c r="GG47" s="219"/>
    </row>
    <row r="48" spans="1:191" s="216" customFormat="1" ht="12.4" customHeight="1">
      <c r="A48" s="219"/>
      <c r="B48" s="530"/>
      <c r="C48" s="531"/>
      <c r="D48" s="532"/>
      <c r="E48" s="246"/>
      <c r="F48" s="540"/>
      <c r="G48" s="540"/>
      <c r="H48" s="540"/>
      <c r="I48" s="540"/>
      <c r="J48" s="540"/>
      <c r="K48" s="540"/>
      <c r="L48" s="540"/>
      <c r="M48" s="540"/>
      <c r="N48" s="540"/>
      <c r="O48" s="540"/>
      <c r="P48" s="540"/>
      <c r="Q48" s="540"/>
      <c r="R48" s="540"/>
      <c r="S48" s="540"/>
      <c r="T48" s="540"/>
      <c r="U48" s="540"/>
      <c r="V48" s="540"/>
      <c r="W48" s="217"/>
      <c r="X48" s="219"/>
      <c r="Y48" s="219"/>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0"/>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2"/>
      <c r="BZ48" s="606"/>
      <c r="CA48" s="607"/>
      <c r="CB48" s="607"/>
      <c r="CC48" s="607"/>
      <c r="CD48" s="607"/>
      <c r="CE48" s="607"/>
      <c r="CF48" s="607"/>
      <c r="CG48" s="607"/>
      <c r="CH48" s="607"/>
      <c r="CI48" s="607"/>
      <c r="CJ48" s="607"/>
      <c r="CK48" s="607"/>
      <c r="CL48" s="607"/>
      <c r="CM48" s="607"/>
      <c r="CN48" s="607"/>
      <c r="CO48" s="607"/>
      <c r="CP48" s="607"/>
      <c r="CQ48" s="607"/>
      <c r="CR48" s="607"/>
      <c r="CS48" s="607"/>
      <c r="CT48" s="607"/>
      <c r="CU48" s="607"/>
      <c r="CV48" s="607"/>
      <c r="CW48" s="607"/>
      <c r="CX48" s="607"/>
      <c r="CY48" s="607"/>
      <c r="CZ48" s="607"/>
      <c r="DA48" s="607"/>
      <c r="DB48" s="607"/>
      <c r="DC48" s="607"/>
      <c r="DD48" s="607"/>
      <c r="DE48" s="607"/>
      <c r="DF48" s="607"/>
      <c r="DG48" s="607"/>
      <c r="DH48" s="607"/>
      <c r="DI48" s="607"/>
      <c r="DJ48" s="607"/>
      <c r="DK48" s="607"/>
      <c r="DL48" s="607"/>
      <c r="DM48" s="607"/>
      <c r="DN48" s="607"/>
      <c r="DO48" s="607"/>
      <c r="DP48" s="607"/>
      <c r="DQ48" s="607"/>
      <c r="DR48" s="607"/>
      <c r="DS48" s="607"/>
      <c r="DT48" s="607"/>
      <c r="DU48" s="607"/>
      <c r="DV48" s="607"/>
      <c r="DW48" s="607"/>
      <c r="DX48" s="607"/>
      <c r="DY48" s="607"/>
      <c r="DZ48" s="607"/>
      <c r="EA48" s="607"/>
      <c r="EB48" s="607"/>
      <c r="EC48" s="607"/>
      <c r="ED48" s="607"/>
      <c r="EE48" s="607"/>
      <c r="EF48" s="607"/>
      <c r="EG48" s="607"/>
      <c r="EH48" s="607"/>
      <c r="EI48" s="607"/>
      <c r="EJ48" s="607"/>
      <c r="EK48" s="607"/>
      <c r="EL48" s="607"/>
      <c r="EM48" s="607"/>
      <c r="EN48" s="607"/>
      <c r="EO48" s="607"/>
      <c r="EP48" s="607"/>
      <c r="EQ48" s="607"/>
      <c r="ER48" s="607"/>
      <c r="ES48" s="607"/>
      <c r="ET48" s="607"/>
      <c r="EU48" s="607"/>
      <c r="EV48" s="607"/>
      <c r="EW48" s="607"/>
      <c r="EX48" s="607"/>
      <c r="EY48" s="607"/>
      <c r="EZ48" s="607"/>
      <c r="FA48" s="607"/>
      <c r="FB48" s="607"/>
      <c r="FC48" s="607"/>
      <c r="FD48" s="607"/>
      <c r="FE48" s="607"/>
      <c r="FF48" s="607"/>
      <c r="FG48" s="607"/>
      <c r="FH48" s="607"/>
      <c r="FI48" s="607"/>
      <c r="FJ48" s="607"/>
      <c r="FK48" s="607"/>
      <c r="FL48" s="607"/>
      <c r="FM48" s="607"/>
      <c r="FN48" s="607"/>
      <c r="FO48" s="607"/>
      <c r="FP48" s="607"/>
      <c r="FQ48" s="607"/>
      <c r="FR48" s="607"/>
      <c r="FS48" s="607"/>
      <c r="FT48" s="607"/>
      <c r="FU48" s="607"/>
      <c r="FV48" s="607"/>
      <c r="FW48" s="607"/>
      <c r="FX48" s="607"/>
      <c r="FY48" s="607"/>
      <c r="FZ48" s="607"/>
      <c r="GA48" s="607"/>
      <c r="GB48" s="607"/>
      <c r="GC48" s="607"/>
      <c r="GD48" s="608"/>
      <c r="GE48" s="219"/>
      <c r="GF48" s="219"/>
      <c r="GG48" s="219"/>
    </row>
    <row r="49" spans="1:189" ht="14.25">
      <c r="A49" s="217"/>
      <c r="B49" s="245"/>
      <c r="C49" s="245"/>
      <c r="D49" s="245"/>
      <c r="E49" s="246"/>
      <c r="F49" s="246"/>
      <c r="G49" s="246"/>
      <c r="H49" s="246"/>
      <c r="I49" s="246"/>
      <c r="J49" s="246"/>
      <c r="K49" s="246"/>
      <c r="L49" s="246"/>
      <c r="M49" s="246"/>
      <c r="N49" s="246"/>
      <c r="O49" s="246"/>
      <c r="P49" s="246"/>
      <c r="Q49" s="246"/>
      <c r="R49" s="246"/>
      <c r="S49" s="246"/>
      <c r="T49" s="246"/>
      <c r="U49" s="246"/>
      <c r="V49" s="246"/>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9"/>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c r="FV49" s="217"/>
      <c r="FW49" s="217"/>
      <c r="FX49" s="217"/>
      <c r="FY49" s="217"/>
      <c r="FZ49" s="217"/>
      <c r="GA49" s="217"/>
      <c r="GB49" s="217"/>
      <c r="GC49" s="217"/>
      <c r="GD49" s="217"/>
      <c r="GE49" s="217"/>
      <c r="GF49" s="217"/>
      <c r="GG49" s="217"/>
    </row>
    <row r="50" spans="1:189" s="216" customFormat="1" ht="12.4" customHeight="1">
      <c r="A50" s="219"/>
      <c r="B50" s="527" t="s">
        <v>719</v>
      </c>
      <c r="C50" s="528"/>
      <c r="D50" s="529"/>
      <c r="E50" s="241"/>
      <c r="F50" s="636" t="s">
        <v>10</v>
      </c>
      <c r="G50" s="636"/>
      <c r="H50" s="636"/>
      <c r="I50" s="636"/>
      <c r="J50" s="636"/>
      <c r="K50" s="636"/>
      <c r="L50" s="636"/>
      <c r="M50" s="636"/>
      <c r="N50" s="636"/>
      <c r="O50" s="636"/>
      <c r="P50" s="636"/>
      <c r="Q50" s="636"/>
      <c r="R50" s="636"/>
      <c r="S50" s="636"/>
      <c r="T50" s="636"/>
      <c r="U50" s="636"/>
      <c r="V50" s="636"/>
      <c r="W50" s="217"/>
      <c r="X50" s="219"/>
      <c r="Y50" s="219"/>
      <c r="Z50" s="637"/>
      <c r="AA50" s="638"/>
      <c r="AB50" s="638"/>
      <c r="AC50" s="638"/>
      <c r="AD50" s="638"/>
      <c r="AE50" s="638"/>
      <c r="AF50" s="638"/>
      <c r="AG50" s="638"/>
      <c r="AH50" s="638"/>
      <c r="AI50" s="638"/>
      <c r="AJ50" s="638"/>
      <c r="AK50" s="639"/>
      <c r="AL50" s="585" t="s">
        <v>92</v>
      </c>
      <c r="AM50" s="616"/>
      <c r="AN50" s="616"/>
      <c r="AO50" s="616"/>
      <c r="AP50" s="610"/>
      <c r="AQ50" s="611"/>
      <c r="AR50" s="611"/>
      <c r="AS50" s="611"/>
      <c r="AT50" s="611"/>
      <c r="AU50" s="611"/>
      <c r="AV50" s="611"/>
      <c r="AW50" s="611"/>
      <c r="AX50" s="611"/>
      <c r="AY50" s="611"/>
      <c r="AZ50" s="611"/>
      <c r="BA50" s="611"/>
      <c r="BB50" s="611"/>
      <c r="BC50" s="611"/>
      <c r="BD50" s="611"/>
      <c r="BE50" s="612"/>
      <c r="BF50" s="585" t="s">
        <v>92</v>
      </c>
      <c r="BG50" s="616"/>
      <c r="BH50" s="616"/>
      <c r="BI50" s="616"/>
      <c r="BJ50" s="610"/>
      <c r="BK50" s="611"/>
      <c r="BL50" s="611"/>
      <c r="BM50" s="611"/>
      <c r="BN50" s="611"/>
      <c r="BO50" s="611"/>
      <c r="BP50" s="611"/>
      <c r="BQ50" s="611"/>
      <c r="BR50" s="611"/>
      <c r="BS50" s="611"/>
      <c r="BT50" s="611"/>
      <c r="BU50" s="611"/>
      <c r="BV50" s="611"/>
      <c r="BW50" s="611"/>
      <c r="BX50" s="611"/>
      <c r="BY50" s="612"/>
      <c r="CE50" s="622" t="s">
        <v>64</v>
      </c>
      <c r="CF50" s="622"/>
      <c r="CG50" s="585" t="s">
        <v>720</v>
      </c>
      <c r="CH50" s="585"/>
      <c r="CI50" s="585"/>
      <c r="CJ50" s="585"/>
      <c r="CK50" s="585"/>
      <c r="CL50" s="585"/>
      <c r="CM50" s="585"/>
      <c r="CN50" s="585"/>
      <c r="CO50" s="585"/>
      <c r="CP50" s="585"/>
      <c r="CQ50" s="585"/>
      <c r="CR50" s="623"/>
      <c r="CS50" s="624"/>
      <c r="CT50" s="624"/>
      <c r="CU50" s="624"/>
      <c r="CV50" s="624"/>
      <c r="CW50" s="624"/>
      <c r="CX50" s="624"/>
      <c r="CY50" s="624"/>
      <c r="CZ50" s="624"/>
      <c r="DA50" s="624"/>
      <c r="DB50" s="624"/>
      <c r="DC50" s="624"/>
      <c r="DD50" s="624"/>
      <c r="DE50" s="624"/>
      <c r="DF50" s="624"/>
      <c r="DG50" s="624"/>
      <c r="DH50" s="624"/>
      <c r="DI50" s="624"/>
      <c r="DJ50" s="624"/>
      <c r="DK50" s="625"/>
      <c r="DL50" s="629" t="s">
        <v>65</v>
      </c>
      <c r="DM50" s="629"/>
      <c r="DN50" s="219"/>
      <c r="DO50" s="219"/>
      <c r="DP50" s="219"/>
      <c r="DQ50" s="219"/>
      <c r="DR50" s="219"/>
      <c r="DS50" s="219"/>
      <c r="DT50" s="219"/>
      <c r="DU50" s="219"/>
      <c r="DV50" s="219"/>
      <c r="DW50" s="219"/>
      <c r="DX50" s="219"/>
      <c r="DY50" s="219"/>
      <c r="DZ50" s="219"/>
      <c r="EA50" s="219"/>
      <c r="EB50" s="219"/>
      <c r="EC50" s="219"/>
      <c r="ED50" s="219"/>
      <c r="EE50" s="219"/>
      <c r="EF50" s="219"/>
      <c r="EG50" s="219"/>
      <c r="EH50" s="219"/>
      <c r="EI50" s="219"/>
      <c r="EJ50" s="219"/>
      <c r="EK50" s="219"/>
      <c r="EL50" s="219"/>
      <c r="EM50" s="219"/>
      <c r="EN50" s="219"/>
      <c r="EO50" s="219"/>
      <c r="EP50" s="219"/>
      <c r="EQ50" s="219"/>
      <c r="ER50" s="219"/>
      <c r="ES50" s="219"/>
      <c r="ET50" s="219"/>
      <c r="EU50" s="219"/>
      <c r="EV50" s="219"/>
      <c r="EW50" s="219"/>
      <c r="EX50" s="219"/>
      <c r="EY50" s="219"/>
      <c r="EZ50" s="219"/>
      <c r="FA50" s="219"/>
      <c r="FB50" s="219"/>
      <c r="FC50" s="219"/>
      <c r="FD50" s="219"/>
      <c r="FE50" s="219"/>
      <c r="FF50" s="219"/>
      <c r="FG50" s="219"/>
      <c r="FH50" s="219"/>
      <c r="FI50" s="219"/>
      <c r="FJ50" s="219"/>
      <c r="FK50" s="219"/>
      <c r="FL50" s="219"/>
      <c r="FM50" s="219"/>
      <c r="FN50" s="219"/>
      <c r="FO50" s="219"/>
      <c r="FP50" s="219"/>
      <c r="FQ50" s="219"/>
      <c r="FR50" s="219"/>
      <c r="FS50" s="219"/>
      <c r="FT50" s="219"/>
      <c r="FU50" s="219"/>
      <c r="FV50" s="219"/>
      <c r="FW50" s="219"/>
      <c r="FX50" s="219"/>
      <c r="FY50" s="219"/>
      <c r="FZ50" s="219"/>
      <c r="GA50" s="219"/>
      <c r="GB50" s="219"/>
      <c r="GC50" s="219"/>
      <c r="GD50" s="219"/>
      <c r="GE50" s="219"/>
      <c r="GF50" s="219"/>
      <c r="GG50" s="219"/>
    </row>
    <row r="51" spans="1:189" s="216" customFormat="1" ht="12.4" customHeight="1">
      <c r="A51" s="219"/>
      <c r="B51" s="530"/>
      <c r="C51" s="531"/>
      <c r="D51" s="532"/>
      <c r="E51" s="252"/>
      <c r="F51" s="636"/>
      <c r="G51" s="636"/>
      <c r="H51" s="636"/>
      <c r="I51" s="636"/>
      <c r="J51" s="636"/>
      <c r="K51" s="636"/>
      <c r="L51" s="636"/>
      <c r="M51" s="636"/>
      <c r="N51" s="636"/>
      <c r="O51" s="636"/>
      <c r="P51" s="636"/>
      <c r="Q51" s="636"/>
      <c r="R51" s="636"/>
      <c r="S51" s="636"/>
      <c r="T51" s="636"/>
      <c r="U51" s="636"/>
      <c r="V51" s="636"/>
      <c r="W51" s="217"/>
      <c r="X51" s="219"/>
      <c r="Y51" s="219"/>
      <c r="Z51" s="640"/>
      <c r="AA51" s="641"/>
      <c r="AB51" s="641"/>
      <c r="AC51" s="641"/>
      <c r="AD51" s="641"/>
      <c r="AE51" s="641"/>
      <c r="AF51" s="641"/>
      <c r="AG51" s="641"/>
      <c r="AH51" s="641"/>
      <c r="AI51" s="641"/>
      <c r="AJ51" s="641"/>
      <c r="AK51" s="642"/>
      <c r="AL51" s="616"/>
      <c r="AM51" s="616"/>
      <c r="AN51" s="616"/>
      <c r="AO51" s="616"/>
      <c r="AP51" s="613"/>
      <c r="AQ51" s="614"/>
      <c r="AR51" s="614"/>
      <c r="AS51" s="614"/>
      <c r="AT51" s="614"/>
      <c r="AU51" s="614"/>
      <c r="AV51" s="614"/>
      <c r="AW51" s="614"/>
      <c r="AX51" s="614"/>
      <c r="AY51" s="614"/>
      <c r="AZ51" s="614"/>
      <c r="BA51" s="614"/>
      <c r="BB51" s="614"/>
      <c r="BC51" s="614"/>
      <c r="BD51" s="614"/>
      <c r="BE51" s="615"/>
      <c r="BF51" s="616"/>
      <c r="BG51" s="616"/>
      <c r="BH51" s="616"/>
      <c r="BI51" s="616"/>
      <c r="BJ51" s="613"/>
      <c r="BK51" s="614"/>
      <c r="BL51" s="614"/>
      <c r="BM51" s="614"/>
      <c r="BN51" s="614"/>
      <c r="BO51" s="614"/>
      <c r="BP51" s="614"/>
      <c r="BQ51" s="614"/>
      <c r="BR51" s="614"/>
      <c r="BS51" s="614"/>
      <c r="BT51" s="614"/>
      <c r="BU51" s="614"/>
      <c r="BV51" s="614"/>
      <c r="BW51" s="614"/>
      <c r="BX51" s="614"/>
      <c r="BY51" s="615"/>
      <c r="CE51" s="622"/>
      <c r="CF51" s="622"/>
      <c r="CG51" s="585"/>
      <c r="CH51" s="585"/>
      <c r="CI51" s="585"/>
      <c r="CJ51" s="585"/>
      <c r="CK51" s="585"/>
      <c r="CL51" s="585"/>
      <c r="CM51" s="585"/>
      <c r="CN51" s="585"/>
      <c r="CO51" s="585"/>
      <c r="CP51" s="585"/>
      <c r="CQ51" s="585"/>
      <c r="CR51" s="626"/>
      <c r="CS51" s="627"/>
      <c r="CT51" s="627"/>
      <c r="CU51" s="627"/>
      <c r="CV51" s="627"/>
      <c r="CW51" s="627"/>
      <c r="CX51" s="627"/>
      <c r="CY51" s="627"/>
      <c r="CZ51" s="627"/>
      <c r="DA51" s="627"/>
      <c r="DB51" s="627"/>
      <c r="DC51" s="627"/>
      <c r="DD51" s="627"/>
      <c r="DE51" s="627"/>
      <c r="DF51" s="627"/>
      <c r="DG51" s="627"/>
      <c r="DH51" s="627"/>
      <c r="DI51" s="627"/>
      <c r="DJ51" s="627"/>
      <c r="DK51" s="628"/>
      <c r="DL51" s="629"/>
      <c r="DM51" s="629"/>
      <c r="DN51" s="219"/>
      <c r="DO51" s="225" t="s">
        <v>721</v>
      </c>
      <c r="DP51" s="219"/>
      <c r="DQ51" s="219"/>
      <c r="DR51" s="219"/>
      <c r="DS51" s="219"/>
      <c r="DT51" s="219"/>
      <c r="DU51" s="219"/>
      <c r="DV51" s="219"/>
      <c r="DW51" s="219"/>
      <c r="DX51" s="219"/>
      <c r="DY51" s="219"/>
      <c r="DZ51" s="219"/>
      <c r="EA51" s="219"/>
      <c r="EB51" s="219"/>
      <c r="EC51" s="219"/>
      <c r="ED51" s="219"/>
      <c r="EE51" s="219"/>
      <c r="EF51" s="219"/>
      <c r="EG51" s="219"/>
      <c r="EH51" s="219"/>
      <c r="EI51" s="219"/>
      <c r="EJ51" s="219"/>
      <c r="EK51" s="219"/>
      <c r="EL51" s="219"/>
      <c r="EM51" s="219"/>
      <c r="EN51" s="219"/>
      <c r="EO51" s="219"/>
      <c r="EP51" s="219"/>
      <c r="EQ51" s="219"/>
      <c r="ER51" s="219"/>
      <c r="ES51" s="219"/>
      <c r="ET51" s="219"/>
      <c r="EU51" s="219"/>
      <c r="EV51" s="219"/>
      <c r="EW51" s="219"/>
      <c r="EX51" s="219"/>
      <c r="EY51" s="219"/>
      <c r="EZ51" s="219"/>
      <c r="FA51" s="219"/>
      <c r="FB51" s="219"/>
      <c r="FC51" s="219"/>
      <c r="FD51" s="219"/>
      <c r="FE51" s="219"/>
      <c r="FF51" s="219"/>
      <c r="FG51" s="219"/>
      <c r="FH51" s="219"/>
      <c r="FI51" s="219"/>
      <c r="FJ51" s="219"/>
      <c r="FK51" s="219"/>
      <c r="FL51" s="219"/>
      <c r="FM51" s="219"/>
      <c r="FN51" s="219"/>
      <c r="FO51" s="219"/>
      <c r="FP51" s="219"/>
      <c r="FQ51" s="219"/>
      <c r="FR51" s="219"/>
      <c r="FS51" s="219"/>
      <c r="FT51" s="219"/>
      <c r="FU51" s="219"/>
      <c r="FV51" s="219"/>
      <c r="FW51" s="219"/>
      <c r="FX51" s="219"/>
      <c r="FY51" s="219"/>
      <c r="FZ51" s="219"/>
      <c r="GA51" s="219"/>
      <c r="GB51" s="219"/>
      <c r="GC51" s="219"/>
      <c r="GD51" s="219"/>
      <c r="GE51" s="219"/>
      <c r="GF51" s="219"/>
      <c r="GG51" s="219"/>
    </row>
    <row r="52" spans="1:189" s="216" customFormat="1" ht="12.4" customHeight="1">
      <c r="A52" s="219"/>
      <c r="B52" s="245"/>
      <c r="C52" s="245"/>
      <c r="D52" s="245"/>
      <c r="E52" s="252"/>
      <c r="F52" s="252"/>
      <c r="G52" s="246"/>
      <c r="H52" s="246"/>
      <c r="I52" s="246"/>
      <c r="J52" s="246"/>
      <c r="K52" s="246"/>
      <c r="L52" s="246"/>
      <c r="M52" s="246"/>
      <c r="N52" s="246"/>
      <c r="O52" s="246"/>
      <c r="P52" s="246"/>
      <c r="Q52" s="246"/>
      <c r="R52" s="246"/>
      <c r="S52" s="246"/>
      <c r="T52" s="248"/>
      <c r="U52" s="253"/>
      <c r="V52" s="253"/>
      <c r="W52" s="254"/>
      <c r="X52" s="219"/>
      <c r="Y52" s="219"/>
      <c r="Z52" s="254"/>
      <c r="AA52" s="254"/>
      <c r="AB52" s="254"/>
      <c r="AC52" s="254"/>
      <c r="AD52" s="254"/>
      <c r="AE52" s="254"/>
      <c r="AF52" s="254"/>
      <c r="AG52" s="254"/>
      <c r="AH52" s="254"/>
      <c r="AI52" s="255"/>
      <c r="AJ52" s="255"/>
      <c r="AK52" s="255"/>
      <c r="AL52" s="255"/>
      <c r="AM52" s="254"/>
      <c r="AN52" s="254"/>
      <c r="AO52" s="254"/>
      <c r="AP52" s="254"/>
      <c r="AQ52" s="254"/>
      <c r="AR52" s="254"/>
      <c r="AS52" s="254"/>
      <c r="AT52" s="254"/>
      <c r="AU52" s="254"/>
      <c r="AV52" s="254"/>
      <c r="AW52" s="254"/>
      <c r="AX52" s="254"/>
      <c r="AY52" s="254"/>
      <c r="AZ52" s="254"/>
      <c r="BA52" s="254"/>
      <c r="BB52" s="254"/>
      <c r="BC52" s="255"/>
      <c r="BD52" s="255"/>
      <c r="BE52" s="255"/>
      <c r="BF52" s="255"/>
      <c r="BG52" s="254"/>
      <c r="BH52" s="254"/>
      <c r="BI52" s="254"/>
      <c r="BJ52" s="254"/>
      <c r="BK52" s="254"/>
      <c r="BL52" s="254"/>
      <c r="BM52" s="254"/>
      <c r="BN52" s="254"/>
      <c r="BO52" s="254"/>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c r="EH52" s="219"/>
      <c r="EI52" s="219"/>
      <c r="EJ52" s="219"/>
      <c r="EK52" s="219"/>
      <c r="EL52" s="219"/>
      <c r="EM52" s="219"/>
      <c r="EN52" s="219"/>
      <c r="EO52" s="219"/>
      <c r="EP52" s="219"/>
      <c r="EQ52" s="219"/>
      <c r="ER52" s="219"/>
      <c r="ES52" s="219"/>
      <c r="ET52" s="219"/>
      <c r="EU52" s="219"/>
      <c r="EV52" s="219"/>
      <c r="EW52" s="219"/>
      <c r="EX52" s="219"/>
      <c r="EY52" s="219"/>
      <c r="EZ52" s="219"/>
      <c r="FA52" s="219"/>
      <c r="FB52" s="219"/>
      <c r="FC52" s="219"/>
      <c r="FD52" s="219"/>
      <c r="FE52" s="219"/>
      <c r="FF52" s="219"/>
      <c r="FG52" s="219"/>
      <c r="FH52" s="219"/>
      <c r="FI52" s="219"/>
      <c r="FJ52" s="219"/>
      <c r="FK52" s="219"/>
      <c r="FL52" s="219"/>
      <c r="FM52" s="219"/>
      <c r="FN52" s="219"/>
      <c r="FO52" s="219"/>
      <c r="FP52" s="219"/>
      <c r="FQ52" s="219"/>
      <c r="FR52" s="219"/>
      <c r="FS52" s="219"/>
      <c r="FT52" s="219"/>
      <c r="FU52" s="219"/>
      <c r="FV52" s="219"/>
      <c r="FW52" s="219"/>
      <c r="FX52" s="219"/>
      <c r="FY52" s="219"/>
      <c r="FZ52" s="219"/>
      <c r="GA52" s="219"/>
      <c r="GB52" s="219"/>
      <c r="GC52" s="219"/>
      <c r="GD52" s="219"/>
      <c r="GE52" s="219"/>
      <c r="GF52" s="219"/>
      <c r="GG52" s="219"/>
    </row>
    <row r="53" spans="1:189" s="216" customFormat="1" ht="12.4" customHeight="1">
      <c r="A53" s="219"/>
      <c r="B53" s="527" t="s">
        <v>722</v>
      </c>
      <c r="C53" s="528"/>
      <c r="D53" s="529"/>
      <c r="E53" s="241"/>
      <c r="F53" s="578" t="s">
        <v>723</v>
      </c>
      <c r="G53" s="578"/>
      <c r="H53" s="578"/>
      <c r="I53" s="578"/>
      <c r="J53" s="578"/>
      <c r="K53" s="578"/>
      <c r="L53" s="578"/>
      <c r="M53" s="578"/>
      <c r="N53" s="578"/>
      <c r="O53" s="578"/>
      <c r="P53" s="578"/>
      <c r="Q53" s="578"/>
      <c r="R53" s="578"/>
      <c r="S53" s="578"/>
      <c r="T53" s="578"/>
      <c r="U53" s="578"/>
      <c r="V53" s="578"/>
      <c r="W53" s="219"/>
      <c r="X53" s="219"/>
      <c r="Y53" s="219"/>
      <c r="Z53" s="630"/>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1"/>
      <c r="AY53" s="631"/>
      <c r="AZ53" s="631"/>
      <c r="BA53" s="631"/>
      <c r="BB53" s="631"/>
      <c r="BC53" s="631"/>
      <c r="BD53" s="631"/>
      <c r="BE53" s="631"/>
      <c r="BF53" s="631"/>
      <c r="BG53" s="631"/>
      <c r="BH53" s="631"/>
      <c r="BI53" s="631"/>
      <c r="BJ53" s="631"/>
      <c r="BK53" s="631"/>
      <c r="BL53" s="631"/>
      <c r="BM53" s="631"/>
      <c r="BN53" s="631"/>
      <c r="BO53" s="631"/>
      <c r="BP53" s="631"/>
      <c r="BQ53" s="631"/>
      <c r="BR53" s="631"/>
      <c r="BS53" s="631"/>
      <c r="BT53" s="631"/>
      <c r="BU53" s="631"/>
      <c r="BV53" s="631"/>
      <c r="BW53" s="631"/>
      <c r="BX53" s="631"/>
      <c r="BY53" s="631"/>
      <c r="BZ53" s="631"/>
      <c r="CA53" s="631"/>
      <c r="CB53" s="631"/>
      <c r="CC53" s="631"/>
      <c r="CD53" s="631"/>
      <c r="CE53" s="631"/>
      <c r="CF53" s="631"/>
      <c r="CG53" s="631"/>
      <c r="CH53" s="631"/>
      <c r="CI53" s="631"/>
      <c r="CJ53" s="631"/>
      <c r="CK53" s="631"/>
      <c r="CL53" s="631"/>
      <c r="CM53" s="631"/>
      <c r="CN53" s="631"/>
      <c r="CO53" s="632"/>
      <c r="CP53" s="585" t="s">
        <v>724</v>
      </c>
      <c r="CQ53" s="585"/>
      <c r="CR53" s="585"/>
      <c r="CS53" s="585"/>
      <c r="CT53" s="630"/>
      <c r="CU53" s="631"/>
      <c r="CV53" s="631"/>
      <c r="CW53" s="631"/>
      <c r="CX53" s="631"/>
      <c r="CY53" s="631"/>
      <c r="CZ53" s="631"/>
      <c r="DA53" s="631"/>
      <c r="DB53" s="631"/>
      <c r="DC53" s="631"/>
      <c r="DD53" s="631"/>
      <c r="DE53" s="631"/>
      <c r="DF53" s="631"/>
      <c r="DG53" s="631"/>
      <c r="DH53" s="631"/>
      <c r="DI53" s="631"/>
      <c r="DJ53" s="631"/>
      <c r="DK53" s="631"/>
      <c r="DL53" s="631"/>
      <c r="DM53" s="631"/>
      <c r="DN53" s="631"/>
      <c r="DO53" s="631"/>
      <c r="DP53" s="631"/>
      <c r="DQ53" s="631"/>
      <c r="DR53" s="631"/>
      <c r="DS53" s="631"/>
      <c r="DT53" s="631"/>
      <c r="DU53" s="631"/>
      <c r="DV53" s="631"/>
      <c r="DW53" s="631"/>
      <c r="DX53" s="631"/>
      <c r="DY53" s="631"/>
      <c r="DZ53" s="631"/>
      <c r="EA53" s="631"/>
      <c r="EB53" s="631"/>
      <c r="EC53" s="631"/>
      <c r="ED53" s="631"/>
      <c r="EE53" s="631"/>
      <c r="EF53" s="631"/>
      <c r="EG53" s="631"/>
      <c r="EH53" s="631"/>
      <c r="EI53" s="632"/>
      <c r="EJ53" s="219"/>
      <c r="EK53" s="219"/>
      <c r="EL53" s="219"/>
      <c r="EM53" s="219"/>
      <c r="EN53" s="219"/>
      <c r="EO53" s="219"/>
      <c r="EP53" s="219"/>
      <c r="EQ53" s="219"/>
      <c r="ER53" s="219"/>
      <c r="ES53" s="219"/>
      <c r="ET53" s="219"/>
      <c r="EU53" s="219"/>
      <c r="EV53" s="219"/>
      <c r="EW53" s="219"/>
      <c r="EX53" s="219"/>
      <c r="EY53" s="219"/>
      <c r="EZ53" s="219"/>
      <c r="FA53" s="219"/>
      <c r="FB53" s="219"/>
      <c r="FC53" s="219"/>
      <c r="FD53" s="219"/>
      <c r="FE53" s="219"/>
      <c r="FF53" s="219"/>
      <c r="FG53" s="219"/>
      <c r="FH53" s="219"/>
      <c r="FI53" s="219"/>
      <c r="FJ53" s="219"/>
      <c r="FK53" s="219"/>
      <c r="FL53" s="219"/>
      <c r="FM53" s="219"/>
      <c r="FN53" s="219"/>
      <c r="FO53" s="219"/>
      <c r="FP53" s="219"/>
      <c r="FQ53" s="219"/>
      <c r="FR53" s="219"/>
      <c r="FS53" s="219"/>
      <c r="FT53" s="219"/>
      <c r="FU53" s="219"/>
      <c r="FV53" s="219"/>
      <c r="FW53" s="219"/>
      <c r="FX53" s="219"/>
      <c r="FY53" s="219"/>
      <c r="FZ53" s="219"/>
      <c r="GA53" s="219"/>
      <c r="GB53" s="219"/>
      <c r="GC53" s="219"/>
      <c r="GD53" s="219"/>
      <c r="GE53" s="219"/>
      <c r="GF53" s="219"/>
      <c r="GG53" s="219"/>
    </row>
    <row r="54" spans="1:189" s="216" customFormat="1" ht="12.4" customHeight="1">
      <c r="A54" s="219"/>
      <c r="B54" s="530"/>
      <c r="C54" s="531"/>
      <c r="D54" s="532"/>
      <c r="E54" s="246"/>
      <c r="F54" s="578"/>
      <c r="G54" s="578"/>
      <c r="H54" s="578"/>
      <c r="I54" s="578"/>
      <c r="J54" s="578"/>
      <c r="K54" s="578"/>
      <c r="L54" s="578"/>
      <c r="M54" s="578"/>
      <c r="N54" s="578"/>
      <c r="O54" s="578"/>
      <c r="P54" s="578"/>
      <c r="Q54" s="578"/>
      <c r="R54" s="578"/>
      <c r="S54" s="578"/>
      <c r="T54" s="578"/>
      <c r="U54" s="578"/>
      <c r="V54" s="578"/>
      <c r="W54" s="219"/>
      <c r="X54" s="219"/>
      <c r="Y54" s="219"/>
      <c r="Z54" s="633"/>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c r="BM54" s="634"/>
      <c r="BN54" s="634"/>
      <c r="BO54" s="634"/>
      <c r="BP54" s="634"/>
      <c r="BQ54" s="634"/>
      <c r="BR54" s="634"/>
      <c r="BS54" s="634"/>
      <c r="BT54" s="634"/>
      <c r="BU54" s="634"/>
      <c r="BV54" s="634"/>
      <c r="BW54" s="634"/>
      <c r="BX54" s="634"/>
      <c r="BY54" s="634"/>
      <c r="BZ54" s="634"/>
      <c r="CA54" s="634"/>
      <c r="CB54" s="634"/>
      <c r="CC54" s="634"/>
      <c r="CD54" s="634"/>
      <c r="CE54" s="634"/>
      <c r="CF54" s="634"/>
      <c r="CG54" s="634"/>
      <c r="CH54" s="634"/>
      <c r="CI54" s="634"/>
      <c r="CJ54" s="634"/>
      <c r="CK54" s="634"/>
      <c r="CL54" s="634"/>
      <c r="CM54" s="634"/>
      <c r="CN54" s="634"/>
      <c r="CO54" s="635"/>
      <c r="CP54" s="585"/>
      <c r="CQ54" s="585"/>
      <c r="CR54" s="585"/>
      <c r="CS54" s="585"/>
      <c r="CT54" s="633"/>
      <c r="CU54" s="634"/>
      <c r="CV54" s="634"/>
      <c r="CW54" s="634"/>
      <c r="CX54" s="634"/>
      <c r="CY54" s="634"/>
      <c r="CZ54" s="634"/>
      <c r="DA54" s="634"/>
      <c r="DB54" s="634"/>
      <c r="DC54" s="634"/>
      <c r="DD54" s="634"/>
      <c r="DE54" s="634"/>
      <c r="DF54" s="634"/>
      <c r="DG54" s="634"/>
      <c r="DH54" s="634"/>
      <c r="DI54" s="634"/>
      <c r="DJ54" s="634"/>
      <c r="DK54" s="634"/>
      <c r="DL54" s="634"/>
      <c r="DM54" s="634"/>
      <c r="DN54" s="634"/>
      <c r="DO54" s="634"/>
      <c r="DP54" s="634"/>
      <c r="DQ54" s="634"/>
      <c r="DR54" s="634"/>
      <c r="DS54" s="634"/>
      <c r="DT54" s="634"/>
      <c r="DU54" s="634"/>
      <c r="DV54" s="634"/>
      <c r="DW54" s="634"/>
      <c r="DX54" s="634"/>
      <c r="DY54" s="634"/>
      <c r="DZ54" s="634"/>
      <c r="EA54" s="634"/>
      <c r="EB54" s="634"/>
      <c r="EC54" s="634"/>
      <c r="ED54" s="634"/>
      <c r="EE54" s="634"/>
      <c r="EF54" s="634"/>
      <c r="EG54" s="634"/>
      <c r="EH54" s="634"/>
      <c r="EI54" s="635"/>
      <c r="EJ54" s="219"/>
      <c r="EK54" s="219"/>
      <c r="EL54" s="219"/>
      <c r="EM54" s="219"/>
      <c r="EN54" s="219"/>
      <c r="EO54" s="219"/>
      <c r="EP54" s="219"/>
      <c r="EQ54" s="219"/>
      <c r="ER54" s="219"/>
      <c r="ES54" s="219"/>
      <c r="ET54" s="219"/>
      <c r="EU54" s="219"/>
      <c r="EV54" s="219"/>
      <c r="EW54" s="219"/>
      <c r="EX54" s="219"/>
      <c r="EY54" s="219"/>
      <c r="EZ54" s="219"/>
      <c r="FA54" s="219"/>
      <c r="FB54" s="219"/>
      <c r="FC54" s="219"/>
      <c r="FD54" s="219"/>
      <c r="FE54" s="219"/>
      <c r="FF54" s="219"/>
      <c r="FG54" s="219"/>
      <c r="FH54" s="219"/>
      <c r="FI54" s="219"/>
      <c r="FJ54" s="219"/>
      <c r="FK54" s="219"/>
      <c r="FL54" s="219"/>
      <c r="FM54" s="219"/>
      <c r="FN54" s="219"/>
      <c r="FO54" s="219"/>
      <c r="FP54" s="219"/>
      <c r="FQ54" s="219"/>
      <c r="FR54" s="219"/>
      <c r="FS54" s="219"/>
      <c r="FT54" s="219"/>
      <c r="FU54" s="219"/>
      <c r="FV54" s="219"/>
      <c r="FW54" s="219"/>
      <c r="FX54" s="219"/>
      <c r="FY54" s="219"/>
      <c r="FZ54" s="219"/>
      <c r="GA54" s="219"/>
      <c r="GB54" s="219"/>
      <c r="GC54" s="219"/>
      <c r="GD54" s="219"/>
      <c r="GE54" s="219"/>
      <c r="GF54" s="219"/>
      <c r="GG54" s="219"/>
    </row>
    <row r="55" spans="1:189" s="216" customFormat="1" ht="12.4" customHeight="1">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219"/>
      <c r="DA55" s="219"/>
      <c r="DB55" s="219"/>
      <c r="DC55" s="219"/>
      <c r="DD55" s="219"/>
      <c r="DE55" s="219"/>
      <c r="DF55" s="219"/>
      <c r="DG55" s="219"/>
      <c r="DH55" s="219"/>
      <c r="DI55" s="219"/>
      <c r="DJ55" s="219"/>
      <c r="DK55" s="219"/>
      <c r="DL55" s="219"/>
      <c r="DM55" s="219"/>
      <c r="DN55" s="219"/>
      <c r="DO55" s="219"/>
      <c r="DP55" s="219"/>
      <c r="DQ55" s="219"/>
      <c r="DR55" s="219"/>
      <c r="DS55" s="219"/>
      <c r="DT55" s="219"/>
      <c r="DU55" s="219"/>
      <c r="DV55" s="219"/>
      <c r="DW55" s="219"/>
      <c r="DX55" s="219"/>
      <c r="DY55" s="219"/>
      <c r="DZ55" s="219"/>
      <c r="EA55" s="219"/>
      <c r="EB55" s="219"/>
      <c r="EC55" s="219"/>
      <c r="ED55" s="219"/>
      <c r="EE55" s="219"/>
      <c r="EF55" s="219"/>
      <c r="EG55" s="219"/>
      <c r="EH55" s="219"/>
      <c r="EI55" s="219"/>
      <c r="EJ55" s="219"/>
      <c r="EK55" s="219"/>
      <c r="EL55" s="219"/>
      <c r="EM55" s="219"/>
      <c r="EN55" s="219"/>
      <c r="EO55" s="219"/>
      <c r="EP55" s="219"/>
      <c r="EQ55" s="219"/>
      <c r="ER55" s="219"/>
      <c r="ES55" s="219"/>
      <c r="ET55" s="219"/>
      <c r="EU55" s="219"/>
      <c r="EV55" s="219"/>
      <c r="EW55" s="219"/>
      <c r="EX55" s="219"/>
      <c r="EY55" s="219"/>
      <c r="EZ55" s="219"/>
      <c r="FA55" s="219"/>
      <c r="FB55" s="219"/>
      <c r="FC55" s="219"/>
      <c r="FD55" s="219"/>
      <c r="FE55" s="219"/>
      <c r="FF55" s="219"/>
      <c r="FG55" s="219"/>
      <c r="FH55" s="219"/>
      <c r="FI55" s="219"/>
      <c r="FJ55" s="219"/>
      <c r="FK55" s="219"/>
      <c r="FL55" s="219"/>
      <c r="FM55" s="219"/>
      <c r="FN55" s="219"/>
      <c r="FO55" s="219"/>
      <c r="FP55" s="219"/>
      <c r="FQ55" s="219"/>
      <c r="FR55" s="219"/>
      <c r="FS55" s="219"/>
      <c r="FT55" s="219"/>
      <c r="FU55" s="219"/>
      <c r="FV55" s="219"/>
      <c r="FW55" s="219"/>
      <c r="FX55" s="219"/>
      <c r="FY55" s="219"/>
      <c r="FZ55" s="219"/>
      <c r="GA55" s="219"/>
      <c r="GB55" s="219"/>
      <c r="GC55" s="219"/>
      <c r="GD55" s="219"/>
      <c r="GE55" s="219"/>
      <c r="GF55" s="219"/>
      <c r="GG55" s="219"/>
    </row>
    <row r="56" spans="1:189" s="216" customFormat="1" ht="12.4" customHeight="1">
      <c r="A56" s="219"/>
      <c r="B56" s="621" t="s">
        <v>725</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248"/>
      <c r="AA56" s="248"/>
      <c r="AB56" s="234"/>
      <c r="AC56" s="234"/>
      <c r="AD56" s="234"/>
      <c r="AE56" s="234"/>
      <c r="AF56" s="234"/>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c r="CR56" s="219"/>
      <c r="CS56" s="219"/>
      <c r="CT56" s="219"/>
      <c r="CU56" s="219"/>
      <c r="CV56" s="219"/>
      <c r="CW56" s="219"/>
      <c r="CX56" s="219"/>
      <c r="CY56" s="219"/>
      <c r="CZ56" s="219"/>
      <c r="DA56" s="219"/>
      <c r="DB56" s="219"/>
      <c r="DC56" s="219"/>
      <c r="DD56" s="219"/>
      <c r="DE56" s="219"/>
      <c r="DF56" s="219"/>
      <c r="DG56" s="219"/>
      <c r="DH56" s="219"/>
      <c r="DI56" s="219"/>
      <c r="DJ56" s="219"/>
      <c r="DK56" s="219"/>
      <c r="DL56" s="219"/>
      <c r="DM56" s="219"/>
      <c r="DN56" s="219"/>
      <c r="DO56" s="219"/>
      <c r="DP56" s="219"/>
      <c r="DQ56" s="219"/>
      <c r="DR56" s="219"/>
      <c r="DS56" s="219"/>
      <c r="DT56" s="219"/>
      <c r="DU56" s="219"/>
      <c r="DV56" s="219"/>
      <c r="DW56" s="219"/>
      <c r="DX56" s="219"/>
      <c r="DY56" s="219"/>
      <c r="DZ56" s="219"/>
      <c r="EA56" s="219"/>
      <c r="EB56" s="219"/>
      <c r="EC56" s="219"/>
      <c r="ED56" s="219"/>
      <c r="EE56" s="219"/>
      <c r="EF56" s="219"/>
      <c r="EG56" s="219"/>
      <c r="EH56" s="219"/>
      <c r="EI56" s="219"/>
      <c r="EJ56" s="219"/>
      <c r="EK56" s="219"/>
      <c r="EL56" s="219"/>
      <c r="EM56" s="219"/>
      <c r="EN56" s="219"/>
      <c r="EO56" s="219"/>
      <c r="EP56" s="219"/>
      <c r="EQ56" s="219"/>
      <c r="ER56" s="219"/>
      <c r="ES56" s="219"/>
      <c r="ET56" s="219"/>
      <c r="EU56" s="219"/>
      <c r="EV56" s="219"/>
      <c r="EW56" s="219"/>
      <c r="EX56" s="219"/>
      <c r="EY56" s="219"/>
      <c r="EZ56" s="219"/>
      <c r="FA56" s="219"/>
      <c r="FB56" s="219"/>
      <c r="FC56" s="219"/>
      <c r="FD56" s="219"/>
      <c r="FE56" s="219"/>
      <c r="FF56" s="219"/>
      <c r="FG56" s="219"/>
      <c r="FH56" s="219"/>
      <c r="FI56" s="219"/>
      <c r="FJ56" s="219"/>
      <c r="FK56" s="219"/>
      <c r="FL56" s="219"/>
      <c r="FM56" s="219"/>
      <c r="FN56" s="219"/>
      <c r="FO56" s="219"/>
      <c r="FP56" s="219"/>
      <c r="FQ56" s="219"/>
      <c r="FR56" s="219"/>
      <c r="FS56" s="219"/>
      <c r="FT56" s="219"/>
      <c r="FU56" s="219"/>
      <c r="FV56" s="219"/>
      <c r="FW56" s="219"/>
      <c r="FX56" s="219"/>
      <c r="FY56" s="219"/>
      <c r="FZ56" s="219"/>
      <c r="GA56" s="219"/>
      <c r="GB56" s="219"/>
      <c r="GC56" s="219"/>
      <c r="GD56" s="219"/>
      <c r="GE56" s="219"/>
      <c r="GF56" s="219"/>
      <c r="GG56" s="219"/>
    </row>
    <row r="57" spans="1:189" ht="12.4" customHeight="1">
      <c r="A57" s="217"/>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248"/>
      <c r="AA57" s="248"/>
      <c r="AB57" s="234"/>
      <c r="AC57" s="234"/>
      <c r="AD57" s="234"/>
      <c r="AE57" s="234"/>
      <c r="AF57" s="234"/>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9"/>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row>
    <row r="58" spans="1:189" ht="20.45"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9"/>
      <c r="X58" s="217"/>
      <c r="Y58" s="217"/>
      <c r="Z58" s="558" t="s">
        <v>703</v>
      </c>
      <c r="AA58" s="558"/>
      <c r="AB58" s="558"/>
      <c r="AC58" s="558"/>
      <c r="AD58" s="554" t="s">
        <v>704</v>
      </c>
      <c r="AE58" s="554"/>
      <c r="AF58" s="618"/>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20"/>
      <c r="BG58" s="219"/>
      <c r="BH58" s="219"/>
      <c r="BI58" s="558" t="s">
        <v>705</v>
      </c>
      <c r="BJ58" s="558"/>
      <c r="BK58" s="558"/>
      <c r="BL58" s="558"/>
      <c r="BM58" s="554" t="s">
        <v>704</v>
      </c>
      <c r="BN58" s="554"/>
      <c r="BO58" s="618"/>
      <c r="BP58" s="619"/>
      <c r="BQ58" s="619"/>
      <c r="BR58" s="619"/>
      <c r="BS58" s="619"/>
      <c r="BT58" s="619"/>
      <c r="BU58" s="619"/>
      <c r="BV58" s="619"/>
      <c r="BW58" s="619"/>
      <c r="BX58" s="619"/>
      <c r="BY58" s="619"/>
      <c r="BZ58" s="619"/>
      <c r="CA58" s="619"/>
      <c r="CB58" s="619"/>
      <c r="CC58" s="619"/>
      <c r="CD58" s="619"/>
      <c r="CE58" s="619"/>
      <c r="CF58" s="619"/>
      <c r="CG58" s="619"/>
      <c r="CH58" s="619"/>
      <c r="CI58" s="619"/>
      <c r="CJ58" s="619"/>
      <c r="CK58" s="619"/>
      <c r="CL58" s="619"/>
      <c r="CM58" s="619"/>
      <c r="CN58" s="619"/>
      <c r="CO58" s="620"/>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row>
    <row r="59" spans="1:189" ht="3.6" customHeight="1">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c r="FV59" s="217"/>
      <c r="FW59" s="217"/>
      <c r="FX59" s="217"/>
      <c r="FY59" s="217"/>
      <c r="FZ59" s="217"/>
      <c r="GA59" s="217"/>
      <c r="GB59" s="217"/>
      <c r="GC59" s="217"/>
      <c r="GD59" s="217"/>
      <c r="GE59" s="217"/>
      <c r="GF59" s="217"/>
      <c r="GG59" s="217"/>
    </row>
    <row r="60" spans="1:189" ht="12.4" customHeight="1">
      <c r="A60" s="217"/>
      <c r="B60" s="527" t="s">
        <v>726</v>
      </c>
      <c r="C60" s="528"/>
      <c r="D60" s="529"/>
      <c r="E60" s="219"/>
      <c r="F60" s="558" t="s">
        <v>727</v>
      </c>
      <c r="G60" s="558"/>
      <c r="H60" s="558"/>
      <c r="I60" s="558"/>
      <c r="J60" s="558"/>
      <c r="K60" s="558"/>
      <c r="L60" s="558"/>
      <c r="M60" s="558"/>
      <c r="N60" s="558"/>
      <c r="O60" s="558"/>
      <c r="P60" s="558"/>
      <c r="Q60" s="558"/>
      <c r="R60" s="558"/>
      <c r="S60" s="558"/>
      <c r="T60" s="558"/>
      <c r="U60" s="558"/>
      <c r="V60" s="558"/>
      <c r="W60" s="217"/>
      <c r="X60" s="217"/>
      <c r="Y60" s="217"/>
      <c r="Z60" s="558" t="s">
        <v>707</v>
      </c>
      <c r="AA60" s="558"/>
      <c r="AB60" s="558"/>
      <c r="AC60" s="558"/>
      <c r="AD60" s="554" t="s">
        <v>704</v>
      </c>
      <c r="AE60" s="554"/>
      <c r="AF60" s="547"/>
      <c r="AG60" s="548"/>
      <c r="AH60" s="548"/>
      <c r="AI60" s="548"/>
      <c r="AJ60" s="548"/>
      <c r="AK60" s="548"/>
      <c r="AL60" s="548"/>
      <c r="AM60" s="548"/>
      <c r="AN60" s="548"/>
      <c r="AO60" s="548"/>
      <c r="AP60" s="548"/>
      <c r="AQ60" s="548"/>
      <c r="AR60" s="548"/>
      <c r="AS60" s="548"/>
      <c r="AT60" s="548"/>
      <c r="AU60" s="548"/>
      <c r="AV60" s="548"/>
      <c r="AW60" s="548"/>
      <c r="AX60" s="548"/>
      <c r="AY60" s="548"/>
      <c r="AZ60" s="548"/>
      <c r="BA60" s="548"/>
      <c r="BB60" s="548"/>
      <c r="BC60" s="548"/>
      <c r="BD60" s="548"/>
      <c r="BE60" s="548"/>
      <c r="BF60" s="549"/>
      <c r="BG60" s="218"/>
      <c r="BH60" s="218"/>
      <c r="BI60" s="558" t="s">
        <v>708</v>
      </c>
      <c r="BJ60" s="558"/>
      <c r="BK60" s="558"/>
      <c r="BL60" s="558"/>
      <c r="BM60" s="554" t="s">
        <v>704</v>
      </c>
      <c r="BN60" s="554"/>
      <c r="BO60" s="547"/>
      <c r="BP60" s="548"/>
      <c r="BQ60" s="548"/>
      <c r="BR60" s="548"/>
      <c r="BS60" s="548"/>
      <c r="BT60" s="548"/>
      <c r="BU60" s="548"/>
      <c r="BV60" s="548"/>
      <c r="BW60" s="548"/>
      <c r="BX60" s="548"/>
      <c r="BY60" s="548"/>
      <c r="BZ60" s="548"/>
      <c r="CA60" s="548"/>
      <c r="CB60" s="548"/>
      <c r="CC60" s="548"/>
      <c r="CD60" s="548"/>
      <c r="CE60" s="548"/>
      <c r="CF60" s="548"/>
      <c r="CG60" s="548"/>
      <c r="CH60" s="548"/>
      <c r="CI60" s="548"/>
      <c r="CJ60" s="548"/>
      <c r="CK60" s="548"/>
      <c r="CL60" s="548"/>
      <c r="CM60" s="548"/>
      <c r="CN60" s="548"/>
      <c r="CO60" s="549"/>
      <c r="CP60" s="217"/>
      <c r="CQ60" s="217"/>
      <c r="CR60" s="217"/>
      <c r="CS60" s="217"/>
      <c r="CT60" s="217"/>
      <c r="CU60" s="217"/>
      <c r="CV60" s="595" t="s">
        <v>728</v>
      </c>
      <c r="CW60" s="595"/>
      <c r="CX60" s="595"/>
      <c r="CY60" s="595"/>
      <c r="CZ60" s="595"/>
      <c r="DA60" s="595"/>
      <c r="DB60" s="595"/>
      <c r="DC60" s="595"/>
      <c r="DD60" s="595"/>
      <c r="DE60" s="595"/>
      <c r="DF60" s="595"/>
      <c r="DG60" s="595"/>
      <c r="DH60" s="595"/>
      <c r="DI60" s="595"/>
      <c r="DJ60" s="595"/>
      <c r="DK60" s="595"/>
      <c r="DL60" s="595"/>
      <c r="DM60" s="595"/>
      <c r="DN60" s="595"/>
      <c r="DO60" s="217"/>
      <c r="DP60" s="217"/>
      <c r="DQ60" s="610"/>
      <c r="DR60" s="611"/>
      <c r="DS60" s="611"/>
      <c r="DT60" s="611"/>
      <c r="DU60" s="611"/>
      <c r="DV60" s="611"/>
      <c r="DW60" s="611"/>
      <c r="DX60" s="611"/>
      <c r="DY60" s="611"/>
      <c r="DZ60" s="611"/>
      <c r="EA60" s="611"/>
      <c r="EB60" s="611"/>
      <c r="EC60" s="611"/>
      <c r="ED60" s="611"/>
      <c r="EE60" s="611"/>
      <c r="EF60" s="611"/>
      <c r="EG60" s="611"/>
      <c r="EH60" s="611"/>
      <c r="EI60" s="611"/>
      <c r="EJ60" s="611"/>
      <c r="EK60" s="611"/>
      <c r="EL60" s="611"/>
      <c r="EM60" s="611"/>
      <c r="EN60" s="611"/>
      <c r="EO60" s="611"/>
      <c r="EP60" s="611"/>
      <c r="EQ60" s="612"/>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c r="FV60" s="217"/>
      <c r="FW60" s="217"/>
      <c r="FX60" s="217"/>
      <c r="FY60" s="217"/>
      <c r="FZ60" s="217"/>
      <c r="GA60" s="217"/>
      <c r="GB60" s="217"/>
      <c r="GC60" s="217"/>
      <c r="GD60" s="217"/>
      <c r="GE60" s="217"/>
      <c r="GF60" s="217"/>
      <c r="GG60" s="217"/>
    </row>
    <row r="61" spans="1:189" ht="12.4" customHeight="1">
      <c r="A61" s="217"/>
      <c r="B61" s="530"/>
      <c r="C61" s="531"/>
      <c r="D61" s="532"/>
      <c r="E61" s="219"/>
      <c r="F61" s="558"/>
      <c r="G61" s="558"/>
      <c r="H61" s="558"/>
      <c r="I61" s="558"/>
      <c r="J61" s="558"/>
      <c r="K61" s="558"/>
      <c r="L61" s="558"/>
      <c r="M61" s="558"/>
      <c r="N61" s="558"/>
      <c r="O61" s="558"/>
      <c r="P61" s="558"/>
      <c r="Q61" s="558"/>
      <c r="R61" s="558"/>
      <c r="S61" s="558"/>
      <c r="T61" s="558"/>
      <c r="U61" s="558"/>
      <c r="V61" s="558"/>
      <c r="W61" s="217"/>
      <c r="X61" s="217"/>
      <c r="Y61" s="217"/>
      <c r="Z61" s="558"/>
      <c r="AA61" s="558"/>
      <c r="AB61" s="558"/>
      <c r="AC61" s="558"/>
      <c r="AD61" s="554"/>
      <c r="AE61" s="554"/>
      <c r="AF61" s="550"/>
      <c r="AG61" s="551"/>
      <c r="AH61" s="551"/>
      <c r="AI61" s="551"/>
      <c r="AJ61" s="551"/>
      <c r="AK61" s="551"/>
      <c r="AL61" s="551"/>
      <c r="AM61" s="551"/>
      <c r="AN61" s="551"/>
      <c r="AO61" s="551"/>
      <c r="AP61" s="551"/>
      <c r="AQ61" s="551"/>
      <c r="AR61" s="551"/>
      <c r="AS61" s="551"/>
      <c r="AT61" s="551"/>
      <c r="AU61" s="551"/>
      <c r="AV61" s="551"/>
      <c r="AW61" s="551"/>
      <c r="AX61" s="551"/>
      <c r="AY61" s="551"/>
      <c r="AZ61" s="551"/>
      <c r="BA61" s="551"/>
      <c r="BB61" s="551"/>
      <c r="BC61" s="551"/>
      <c r="BD61" s="551"/>
      <c r="BE61" s="551"/>
      <c r="BF61" s="552"/>
      <c r="BG61" s="218"/>
      <c r="BH61" s="218"/>
      <c r="BI61" s="558"/>
      <c r="BJ61" s="558"/>
      <c r="BK61" s="558"/>
      <c r="BL61" s="558"/>
      <c r="BM61" s="554"/>
      <c r="BN61" s="554"/>
      <c r="BO61" s="550"/>
      <c r="BP61" s="551"/>
      <c r="BQ61" s="551"/>
      <c r="BR61" s="551"/>
      <c r="BS61" s="551"/>
      <c r="BT61" s="551"/>
      <c r="BU61" s="551"/>
      <c r="BV61" s="551"/>
      <c r="BW61" s="551"/>
      <c r="BX61" s="551"/>
      <c r="BY61" s="551"/>
      <c r="BZ61" s="551"/>
      <c r="CA61" s="551"/>
      <c r="CB61" s="551"/>
      <c r="CC61" s="551"/>
      <c r="CD61" s="551"/>
      <c r="CE61" s="551"/>
      <c r="CF61" s="551"/>
      <c r="CG61" s="551"/>
      <c r="CH61" s="551"/>
      <c r="CI61" s="551"/>
      <c r="CJ61" s="551"/>
      <c r="CK61" s="551"/>
      <c r="CL61" s="551"/>
      <c r="CM61" s="551"/>
      <c r="CN61" s="551"/>
      <c r="CO61" s="552"/>
      <c r="CP61" s="217"/>
      <c r="CQ61" s="217"/>
      <c r="CR61" s="217"/>
      <c r="CS61" s="217"/>
      <c r="CT61" s="217"/>
      <c r="CU61" s="217"/>
      <c r="CV61" s="595"/>
      <c r="CW61" s="595"/>
      <c r="CX61" s="595"/>
      <c r="CY61" s="595"/>
      <c r="CZ61" s="595"/>
      <c r="DA61" s="595"/>
      <c r="DB61" s="595"/>
      <c r="DC61" s="595"/>
      <c r="DD61" s="595"/>
      <c r="DE61" s="595"/>
      <c r="DF61" s="595"/>
      <c r="DG61" s="595"/>
      <c r="DH61" s="595"/>
      <c r="DI61" s="595"/>
      <c r="DJ61" s="595"/>
      <c r="DK61" s="595"/>
      <c r="DL61" s="595"/>
      <c r="DM61" s="595"/>
      <c r="DN61" s="595"/>
      <c r="DO61" s="217"/>
      <c r="DP61" s="217"/>
      <c r="DQ61" s="613"/>
      <c r="DR61" s="614"/>
      <c r="DS61" s="614"/>
      <c r="DT61" s="614"/>
      <c r="DU61" s="614"/>
      <c r="DV61" s="614"/>
      <c r="DW61" s="614"/>
      <c r="DX61" s="614"/>
      <c r="DY61" s="614"/>
      <c r="DZ61" s="614"/>
      <c r="EA61" s="614"/>
      <c r="EB61" s="614"/>
      <c r="EC61" s="614"/>
      <c r="ED61" s="614"/>
      <c r="EE61" s="614"/>
      <c r="EF61" s="614"/>
      <c r="EG61" s="614"/>
      <c r="EH61" s="614"/>
      <c r="EI61" s="614"/>
      <c r="EJ61" s="614"/>
      <c r="EK61" s="614"/>
      <c r="EL61" s="614"/>
      <c r="EM61" s="614"/>
      <c r="EN61" s="614"/>
      <c r="EO61" s="614"/>
      <c r="EP61" s="614"/>
      <c r="EQ61" s="615"/>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c r="FQ61" s="217"/>
      <c r="FR61" s="217"/>
      <c r="FS61" s="217"/>
      <c r="FT61" s="217"/>
      <c r="FU61" s="217"/>
      <c r="FV61" s="217"/>
      <c r="FW61" s="217"/>
      <c r="FX61" s="217"/>
      <c r="FY61" s="217"/>
      <c r="FZ61" s="217"/>
      <c r="GA61" s="217"/>
      <c r="GB61" s="217"/>
      <c r="GC61" s="217"/>
      <c r="GD61" s="217"/>
      <c r="GE61" s="217"/>
      <c r="GF61" s="217"/>
      <c r="GG61" s="217"/>
    </row>
    <row r="62" spans="1:189" s="216" customFormat="1" ht="12.4" customHeight="1">
      <c r="A62" s="219"/>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c r="CP62" s="219"/>
      <c r="CQ62" s="219"/>
      <c r="CR62" s="219"/>
      <c r="CS62" s="219"/>
      <c r="CT62" s="219"/>
      <c r="CU62" s="219"/>
      <c r="CV62" s="219"/>
      <c r="CW62" s="219"/>
      <c r="CX62" s="219"/>
      <c r="CY62" s="219"/>
      <c r="CZ62" s="219"/>
      <c r="DA62" s="219"/>
      <c r="DB62" s="219"/>
      <c r="DC62" s="219"/>
      <c r="DD62" s="219"/>
      <c r="DE62" s="219"/>
      <c r="DF62" s="219"/>
      <c r="DG62" s="219"/>
      <c r="DH62" s="219"/>
      <c r="DI62" s="219"/>
      <c r="DJ62" s="219"/>
      <c r="DK62" s="219"/>
      <c r="DL62" s="219"/>
      <c r="DM62" s="219"/>
      <c r="DN62" s="219"/>
      <c r="DO62" s="219"/>
      <c r="DP62" s="219"/>
      <c r="DQ62" s="219"/>
      <c r="DR62" s="219"/>
      <c r="DS62" s="219"/>
      <c r="DT62" s="219"/>
      <c r="DU62" s="219"/>
      <c r="DV62" s="219"/>
      <c r="DW62" s="219"/>
      <c r="DX62" s="219"/>
      <c r="DY62" s="219"/>
      <c r="DZ62" s="219"/>
      <c r="EA62" s="219"/>
      <c r="EB62" s="219"/>
      <c r="EC62" s="219"/>
      <c r="ED62" s="219"/>
      <c r="EE62" s="219"/>
      <c r="EF62" s="219"/>
      <c r="EG62" s="219"/>
      <c r="EH62" s="219"/>
      <c r="EI62" s="219"/>
      <c r="EJ62" s="219"/>
      <c r="EK62" s="219"/>
      <c r="EL62" s="219"/>
      <c r="EM62" s="219"/>
      <c r="EN62" s="219"/>
      <c r="EO62" s="219"/>
      <c r="EP62" s="219"/>
      <c r="EQ62" s="219"/>
      <c r="ER62" s="219"/>
      <c r="ES62" s="219"/>
      <c r="ET62" s="219"/>
      <c r="EU62" s="219"/>
      <c r="EV62" s="219"/>
      <c r="EW62" s="219"/>
      <c r="EX62" s="219"/>
      <c r="EY62" s="219"/>
      <c r="EZ62" s="219"/>
      <c r="FA62" s="219"/>
      <c r="FB62" s="219"/>
      <c r="FC62" s="219"/>
      <c r="FD62" s="219"/>
      <c r="FE62" s="219"/>
      <c r="FF62" s="219"/>
      <c r="FG62" s="219"/>
      <c r="FH62" s="219"/>
      <c r="FI62" s="219"/>
      <c r="FJ62" s="219"/>
      <c r="FK62" s="219"/>
      <c r="FL62" s="219"/>
      <c r="FM62" s="219"/>
      <c r="FN62" s="219"/>
      <c r="FO62" s="219"/>
      <c r="FP62" s="219"/>
      <c r="FQ62" s="219"/>
      <c r="FR62" s="219"/>
      <c r="FS62" s="219"/>
      <c r="FT62" s="219"/>
      <c r="FU62" s="219"/>
      <c r="FV62" s="219"/>
      <c r="FW62" s="219"/>
      <c r="FX62" s="219"/>
      <c r="FY62" s="219"/>
      <c r="FZ62" s="219"/>
      <c r="GA62" s="219"/>
      <c r="GB62" s="219"/>
      <c r="GC62" s="219"/>
      <c r="GD62" s="219"/>
      <c r="GE62" s="219"/>
      <c r="GF62" s="219"/>
      <c r="GG62" s="219"/>
    </row>
    <row r="63" spans="1:189" s="257" customFormat="1" ht="12.4" customHeight="1">
      <c r="A63" s="256"/>
      <c r="B63" s="256"/>
      <c r="C63" s="256"/>
      <c r="D63" s="256"/>
      <c r="E63" s="256"/>
      <c r="F63" s="595" t="s">
        <v>729</v>
      </c>
      <c r="G63" s="595"/>
      <c r="H63" s="595"/>
      <c r="I63" s="595"/>
      <c r="J63" s="595"/>
      <c r="K63" s="595"/>
      <c r="L63" s="595"/>
      <c r="M63" s="595"/>
      <c r="N63" s="595"/>
      <c r="O63" s="595"/>
      <c r="P63" s="595"/>
      <c r="Q63" s="595"/>
      <c r="R63" s="595"/>
      <c r="S63" s="595"/>
      <c r="T63" s="595"/>
      <c r="U63" s="595"/>
      <c r="V63" s="595"/>
      <c r="W63" s="247"/>
      <c r="X63" s="247"/>
      <c r="Y63" s="217"/>
      <c r="Z63" s="610"/>
      <c r="AA63" s="611"/>
      <c r="AB63" s="611"/>
      <c r="AC63" s="611"/>
      <c r="AD63" s="611"/>
      <c r="AE63" s="611"/>
      <c r="AF63" s="611"/>
      <c r="AG63" s="611"/>
      <c r="AH63" s="612"/>
      <c r="AI63" s="242"/>
      <c r="AJ63" s="243"/>
      <c r="AK63" s="243"/>
      <c r="AL63" s="242"/>
      <c r="AM63" s="610"/>
      <c r="AN63" s="611"/>
      <c r="AO63" s="611"/>
      <c r="AP63" s="611"/>
      <c r="AQ63" s="611"/>
      <c r="AR63" s="611"/>
      <c r="AS63" s="611"/>
      <c r="AT63" s="611"/>
      <c r="AU63" s="611"/>
      <c r="AV63" s="611"/>
      <c r="AW63" s="611"/>
      <c r="AX63" s="612"/>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c r="DQ63" s="256"/>
      <c r="DR63" s="256"/>
      <c r="DS63" s="256"/>
      <c r="DT63" s="256"/>
      <c r="DU63" s="256"/>
      <c r="DV63" s="256"/>
      <c r="DW63" s="256"/>
      <c r="DX63" s="256"/>
      <c r="DY63" s="256"/>
      <c r="DZ63" s="256"/>
      <c r="EA63" s="256"/>
      <c r="EB63" s="256"/>
      <c r="EC63" s="256"/>
      <c r="ED63" s="256"/>
      <c r="EE63" s="256"/>
      <c r="EF63" s="256"/>
      <c r="EG63" s="256"/>
      <c r="EH63" s="256"/>
      <c r="EI63" s="256"/>
      <c r="EJ63" s="256"/>
      <c r="EK63" s="256"/>
      <c r="EL63" s="256"/>
      <c r="EM63" s="256"/>
      <c r="EN63" s="256"/>
      <c r="EO63" s="256"/>
      <c r="EP63" s="256"/>
      <c r="EQ63" s="256"/>
      <c r="ER63" s="256"/>
      <c r="ES63" s="256"/>
      <c r="ET63" s="256"/>
      <c r="EU63" s="256"/>
      <c r="EV63" s="256"/>
      <c r="EW63" s="256"/>
      <c r="EX63" s="256"/>
      <c r="EY63" s="256"/>
      <c r="EZ63" s="256"/>
      <c r="FA63" s="256"/>
      <c r="FB63" s="256"/>
      <c r="FC63" s="256"/>
      <c r="FD63" s="256"/>
      <c r="FE63" s="256"/>
      <c r="FF63" s="256"/>
      <c r="FG63" s="256"/>
      <c r="FH63" s="256"/>
      <c r="FI63" s="256"/>
      <c r="FJ63" s="256"/>
      <c r="FK63" s="256"/>
      <c r="FL63" s="256"/>
      <c r="FM63" s="256"/>
      <c r="FN63" s="256"/>
      <c r="FO63" s="256"/>
      <c r="FP63" s="256"/>
      <c r="FQ63" s="256"/>
      <c r="FR63" s="256"/>
      <c r="FS63" s="256"/>
      <c r="FT63" s="256"/>
      <c r="FU63" s="256"/>
      <c r="FV63" s="256"/>
      <c r="FW63" s="256"/>
      <c r="FX63" s="256"/>
      <c r="FY63" s="256"/>
      <c r="FZ63" s="256"/>
      <c r="GA63" s="256"/>
      <c r="GB63" s="256"/>
      <c r="GC63" s="256"/>
      <c r="GD63" s="256"/>
      <c r="GE63" s="256"/>
      <c r="GF63" s="256"/>
      <c r="GG63" s="256"/>
    </row>
    <row r="64" spans="1:189" ht="12.4" customHeight="1">
      <c r="A64" s="217"/>
      <c r="B64" s="217"/>
      <c r="C64" s="217"/>
      <c r="D64" s="217"/>
      <c r="E64" s="217"/>
      <c r="F64" s="595"/>
      <c r="G64" s="595"/>
      <c r="H64" s="595"/>
      <c r="I64" s="595"/>
      <c r="J64" s="595"/>
      <c r="K64" s="595"/>
      <c r="L64" s="595"/>
      <c r="M64" s="595"/>
      <c r="N64" s="595"/>
      <c r="O64" s="595"/>
      <c r="P64" s="595"/>
      <c r="Q64" s="595"/>
      <c r="R64" s="595"/>
      <c r="S64" s="595"/>
      <c r="T64" s="595"/>
      <c r="U64" s="595"/>
      <c r="V64" s="595"/>
      <c r="W64" s="247"/>
      <c r="X64" s="247"/>
      <c r="Y64" s="256"/>
      <c r="Z64" s="613"/>
      <c r="AA64" s="614"/>
      <c r="AB64" s="614"/>
      <c r="AC64" s="614"/>
      <c r="AD64" s="614"/>
      <c r="AE64" s="614"/>
      <c r="AF64" s="614"/>
      <c r="AG64" s="614"/>
      <c r="AH64" s="615"/>
      <c r="AI64" s="242"/>
      <c r="AJ64" s="242"/>
      <c r="AK64" s="242"/>
      <c r="AL64" s="242"/>
      <c r="AM64" s="613"/>
      <c r="AN64" s="614"/>
      <c r="AO64" s="614"/>
      <c r="AP64" s="614"/>
      <c r="AQ64" s="614"/>
      <c r="AR64" s="614"/>
      <c r="AS64" s="614"/>
      <c r="AT64" s="614"/>
      <c r="AU64" s="614"/>
      <c r="AV64" s="614"/>
      <c r="AW64" s="614"/>
      <c r="AX64" s="615"/>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row>
    <row r="65" spans="1:241" ht="6.6" customHeight="1">
      <c r="A65" s="217"/>
      <c r="B65" s="217"/>
      <c r="C65" s="217"/>
      <c r="D65" s="217"/>
      <c r="E65" s="217"/>
      <c r="F65" s="217"/>
      <c r="G65" s="217"/>
      <c r="H65" s="217"/>
      <c r="I65" s="217"/>
      <c r="J65" s="217"/>
      <c r="K65" s="217"/>
      <c r="L65" s="217"/>
      <c r="M65" s="217"/>
      <c r="N65" s="217"/>
      <c r="O65" s="217"/>
      <c r="P65" s="217"/>
      <c r="Q65" s="217"/>
      <c r="R65" s="217"/>
      <c r="S65" s="217"/>
      <c r="T65" s="217"/>
      <c r="U65" s="217"/>
      <c r="V65" s="217"/>
      <c r="W65" s="258"/>
      <c r="X65" s="258"/>
      <c r="Y65" s="258"/>
      <c r="Z65" s="258"/>
      <c r="AA65" s="258"/>
      <c r="AB65" s="258"/>
      <c r="AC65" s="258"/>
      <c r="AD65" s="258"/>
      <c r="AE65" s="258"/>
      <c r="AF65" s="258"/>
      <c r="AG65" s="258"/>
      <c r="AH65" s="258"/>
      <c r="AI65" s="258"/>
      <c r="AJ65" s="258"/>
      <c r="AK65" s="258"/>
      <c r="AL65" s="258"/>
      <c r="AM65" s="258"/>
      <c r="AN65" s="219"/>
      <c r="AO65" s="219"/>
      <c r="AP65" s="219"/>
      <c r="AQ65" s="219"/>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9"/>
      <c r="BR65" s="219"/>
      <c r="BS65" s="219"/>
      <c r="BT65" s="219"/>
      <c r="BU65" s="219"/>
      <c r="BV65" s="219"/>
      <c r="BW65" s="219"/>
      <c r="BX65" s="219"/>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row>
    <row r="66" spans="1:241" ht="12.4" customHeight="1">
      <c r="A66" s="217"/>
      <c r="B66" s="217"/>
      <c r="C66" s="217"/>
      <c r="D66" s="217"/>
      <c r="E66" s="217"/>
      <c r="F66" s="217"/>
      <c r="G66" s="217"/>
      <c r="H66" s="217"/>
      <c r="I66" s="217"/>
      <c r="J66" s="217"/>
      <c r="K66" s="217"/>
      <c r="L66" s="217"/>
      <c r="M66" s="217"/>
      <c r="N66" s="217"/>
      <c r="O66" s="217"/>
      <c r="P66" s="217"/>
      <c r="Q66" s="217"/>
      <c r="R66" s="217"/>
      <c r="S66" s="217"/>
      <c r="T66" s="217"/>
      <c r="U66" s="217"/>
      <c r="V66" s="217"/>
      <c r="W66" s="258"/>
      <c r="X66" s="258"/>
      <c r="Y66" s="258"/>
      <c r="Z66" s="617" t="s">
        <v>695</v>
      </c>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t="s">
        <v>696</v>
      </c>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t="s">
        <v>697</v>
      </c>
      <c r="CA66" s="617"/>
      <c r="CB66" s="617"/>
      <c r="CC66" s="617"/>
      <c r="CD66" s="617"/>
      <c r="CE66" s="617"/>
      <c r="CF66" s="617"/>
      <c r="CG66" s="617"/>
      <c r="CH66" s="617"/>
      <c r="CI66" s="617"/>
      <c r="CJ66" s="617"/>
      <c r="CK66" s="617"/>
      <c r="CL66" s="617"/>
      <c r="CM66" s="617"/>
      <c r="CN66" s="617"/>
      <c r="CO66" s="617"/>
      <c r="CP66" s="617"/>
      <c r="CQ66" s="617"/>
      <c r="CR66" s="617"/>
      <c r="CS66" s="617"/>
      <c r="CT66" s="617"/>
      <c r="CU66" s="617"/>
      <c r="CV66" s="617"/>
      <c r="CW66" s="617"/>
      <c r="CX66" s="617"/>
      <c r="CY66" s="617"/>
      <c r="CZ66" s="617"/>
      <c r="DA66" s="617"/>
      <c r="DB66" s="617"/>
      <c r="DC66" s="617"/>
      <c r="DD66" s="617"/>
      <c r="DE66" s="617"/>
      <c r="DF66" s="617"/>
      <c r="DG66" s="617"/>
      <c r="DH66" s="617"/>
      <c r="DI66" s="617"/>
      <c r="DJ66" s="617"/>
      <c r="DK66" s="617"/>
      <c r="DL66" s="617"/>
      <c r="DM66" s="617"/>
      <c r="DN66" s="617"/>
      <c r="DO66" s="617"/>
      <c r="DP66" s="617"/>
      <c r="DQ66" s="617"/>
      <c r="DR66" s="617"/>
      <c r="DS66" s="617"/>
      <c r="DT66" s="617"/>
      <c r="DU66" s="617"/>
      <c r="DV66" s="617"/>
      <c r="DW66" s="617"/>
      <c r="DX66" s="617"/>
      <c r="DY66" s="617"/>
      <c r="DZ66" s="617"/>
      <c r="EA66" s="617"/>
      <c r="EB66" s="617"/>
      <c r="EC66" s="617"/>
      <c r="ED66" s="617"/>
      <c r="EE66" s="617"/>
      <c r="EF66" s="617"/>
      <c r="EG66" s="617"/>
      <c r="EH66" s="617"/>
      <c r="EI66" s="617"/>
      <c r="EJ66" s="617"/>
      <c r="EK66" s="617"/>
      <c r="EL66" s="617"/>
      <c r="EM66" s="617"/>
      <c r="EN66" s="617"/>
      <c r="EO66" s="617"/>
      <c r="EP66" s="617"/>
      <c r="EQ66" s="617"/>
      <c r="ER66" s="617"/>
      <c r="ES66" s="617"/>
      <c r="ET66" s="617"/>
      <c r="EU66" s="617"/>
      <c r="EV66" s="617"/>
      <c r="EW66" s="617"/>
      <c r="EX66" s="617"/>
      <c r="EY66" s="617"/>
      <c r="EZ66" s="617"/>
      <c r="FA66" s="617"/>
      <c r="FB66" s="617"/>
      <c r="FC66" s="617"/>
      <c r="FD66" s="617"/>
      <c r="FE66" s="617"/>
      <c r="FF66" s="617"/>
      <c r="FG66" s="617"/>
      <c r="FH66" s="617"/>
      <c r="FI66" s="617"/>
      <c r="FJ66" s="617"/>
      <c r="FK66" s="617"/>
      <c r="FL66" s="617"/>
      <c r="FM66" s="617"/>
      <c r="FN66" s="617"/>
      <c r="FO66" s="617"/>
      <c r="FP66" s="617"/>
      <c r="FQ66" s="617"/>
      <c r="FR66" s="617"/>
      <c r="FS66" s="617"/>
      <c r="FT66" s="617"/>
      <c r="FU66" s="617"/>
      <c r="FV66" s="617"/>
      <c r="FW66" s="617"/>
      <c r="FX66" s="617"/>
      <c r="FY66" s="617"/>
      <c r="FZ66" s="617"/>
      <c r="GA66" s="617"/>
      <c r="GB66" s="617"/>
      <c r="GC66" s="617"/>
      <c r="GD66" s="617"/>
      <c r="GE66" s="217"/>
      <c r="GF66" s="217"/>
      <c r="GG66" s="217"/>
    </row>
    <row r="67" spans="1:241" ht="12.4" customHeight="1">
      <c r="A67" s="217"/>
      <c r="B67" s="217"/>
      <c r="C67" s="217"/>
      <c r="D67" s="217"/>
      <c r="E67" s="217"/>
      <c r="F67" s="595" t="s">
        <v>730</v>
      </c>
      <c r="G67" s="595"/>
      <c r="H67" s="595"/>
      <c r="I67" s="595"/>
      <c r="J67" s="595"/>
      <c r="K67" s="595"/>
      <c r="L67" s="595"/>
      <c r="M67" s="595"/>
      <c r="N67" s="595"/>
      <c r="O67" s="595"/>
      <c r="P67" s="595"/>
      <c r="Q67" s="595"/>
      <c r="R67" s="595"/>
      <c r="S67" s="595"/>
      <c r="T67" s="595"/>
      <c r="U67" s="595"/>
      <c r="V67" s="595"/>
      <c r="W67" s="217"/>
      <c r="X67" s="217"/>
      <c r="Y67" s="217"/>
      <c r="Z67" s="596"/>
      <c r="AA67" s="596"/>
      <c r="AB67" s="596"/>
      <c r="AC67" s="596"/>
      <c r="AD67" s="596"/>
      <c r="AE67" s="596"/>
      <c r="AF67" s="596"/>
      <c r="AG67" s="596"/>
      <c r="AH67" s="596"/>
      <c r="AI67" s="596"/>
      <c r="AJ67" s="596"/>
      <c r="AK67" s="596"/>
      <c r="AL67" s="596"/>
      <c r="AM67" s="596"/>
      <c r="AN67" s="596"/>
      <c r="AO67" s="596"/>
      <c r="AP67" s="596"/>
      <c r="AQ67" s="596"/>
      <c r="AR67" s="596"/>
      <c r="AS67" s="596"/>
      <c r="AT67" s="596"/>
      <c r="AU67" s="596"/>
      <c r="AV67" s="596"/>
      <c r="AW67" s="596"/>
      <c r="AX67" s="597"/>
      <c r="AY67" s="598"/>
      <c r="AZ67" s="598"/>
      <c r="BA67" s="598"/>
      <c r="BB67" s="598"/>
      <c r="BC67" s="598"/>
      <c r="BD67" s="598"/>
      <c r="BE67" s="598"/>
      <c r="BF67" s="598"/>
      <c r="BG67" s="598"/>
      <c r="BH67" s="598"/>
      <c r="BI67" s="598"/>
      <c r="BJ67" s="598"/>
      <c r="BK67" s="598"/>
      <c r="BL67" s="598"/>
      <c r="BM67" s="598"/>
      <c r="BN67" s="598"/>
      <c r="BO67" s="598"/>
      <c r="BP67" s="598"/>
      <c r="BQ67" s="598"/>
      <c r="BR67" s="598"/>
      <c r="BS67" s="598"/>
      <c r="BT67" s="598"/>
      <c r="BU67" s="598"/>
      <c r="BV67" s="598"/>
      <c r="BW67" s="598"/>
      <c r="BX67" s="598"/>
      <c r="BY67" s="599"/>
      <c r="BZ67" s="603"/>
      <c r="CA67" s="604"/>
      <c r="CB67" s="604"/>
      <c r="CC67" s="604"/>
      <c r="CD67" s="604"/>
      <c r="CE67" s="604"/>
      <c r="CF67" s="604"/>
      <c r="CG67" s="604"/>
      <c r="CH67" s="604"/>
      <c r="CI67" s="604"/>
      <c r="CJ67" s="604"/>
      <c r="CK67" s="604"/>
      <c r="CL67" s="604"/>
      <c r="CM67" s="604"/>
      <c r="CN67" s="604"/>
      <c r="CO67" s="604"/>
      <c r="CP67" s="604"/>
      <c r="CQ67" s="604"/>
      <c r="CR67" s="604"/>
      <c r="CS67" s="604"/>
      <c r="CT67" s="604"/>
      <c r="CU67" s="604"/>
      <c r="CV67" s="604"/>
      <c r="CW67" s="604"/>
      <c r="CX67" s="604"/>
      <c r="CY67" s="604"/>
      <c r="CZ67" s="604"/>
      <c r="DA67" s="604"/>
      <c r="DB67" s="604"/>
      <c r="DC67" s="604"/>
      <c r="DD67" s="604"/>
      <c r="DE67" s="604"/>
      <c r="DF67" s="604"/>
      <c r="DG67" s="604"/>
      <c r="DH67" s="604"/>
      <c r="DI67" s="604"/>
      <c r="DJ67" s="604"/>
      <c r="DK67" s="604"/>
      <c r="DL67" s="604"/>
      <c r="DM67" s="604"/>
      <c r="DN67" s="604"/>
      <c r="DO67" s="604"/>
      <c r="DP67" s="604"/>
      <c r="DQ67" s="604"/>
      <c r="DR67" s="604"/>
      <c r="DS67" s="604"/>
      <c r="DT67" s="604"/>
      <c r="DU67" s="604"/>
      <c r="DV67" s="604"/>
      <c r="DW67" s="604"/>
      <c r="DX67" s="604"/>
      <c r="DY67" s="604"/>
      <c r="DZ67" s="604"/>
      <c r="EA67" s="604"/>
      <c r="EB67" s="604"/>
      <c r="EC67" s="604"/>
      <c r="ED67" s="604"/>
      <c r="EE67" s="604"/>
      <c r="EF67" s="604"/>
      <c r="EG67" s="604"/>
      <c r="EH67" s="604"/>
      <c r="EI67" s="604"/>
      <c r="EJ67" s="604"/>
      <c r="EK67" s="604"/>
      <c r="EL67" s="604"/>
      <c r="EM67" s="604"/>
      <c r="EN67" s="604"/>
      <c r="EO67" s="604"/>
      <c r="EP67" s="604"/>
      <c r="EQ67" s="604"/>
      <c r="ER67" s="604"/>
      <c r="ES67" s="604"/>
      <c r="ET67" s="604"/>
      <c r="EU67" s="604"/>
      <c r="EV67" s="604"/>
      <c r="EW67" s="604"/>
      <c r="EX67" s="604"/>
      <c r="EY67" s="604"/>
      <c r="EZ67" s="604"/>
      <c r="FA67" s="604"/>
      <c r="FB67" s="604"/>
      <c r="FC67" s="604"/>
      <c r="FD67" s="604"/>
      <c r="FE67" s="604"/>
      <c r="FF67" s="604"/>
      <c r="FG67" s="604"/>
      <c r="FH67" s="604"/>
      <c r="FI67" s="604"/>
      <c r="FJ67" s="604"/>
      <c r="FK67" s="604"/>
      <c r="FL67" s="604"/>
      <c r="FM67" s="604"/>
      <c r="FN67" s="604"/>
      <c r="FO67" s="604"/>
      <c r="FP67" s="604"/>
      <c r="FQ67" s="604"/>
      <c r="FR67" s="604"/>
      <c r="FS67" s="604"/>
      <c r="FT67" s="604"/>
      <c r="FU67" s="604"/>
      <c r="FV67" s="604"/>
      <c r="FW67" s="604"/>
      <c r="FX67" s="604"/>
      <c r="FY67" s="604"/>
      <c r="FZ67" s="604"/>
      <c r="GA67" s="604"/>
      <c r="GB67" s="604"/>
      <c r="GC67" s="604"/>
      <c r="GD67" s="605"/>
      <c r="GE67" s="217"/>
      <c r="GF67" s="217"/>
      <c r="GG67" s="217"/>
    </row>
    <row r="68" spans="1:241" ht="12.4" customHeight="1">
      <c r="A68" s="217"/>
      <c r="B68" s="217"/>
      <c r="C68" s="217"/>
      <c r="D68" s="217"/>
      <c r="E68" s="217"/>
      <c r="F68" s="595"/>
      <c r="G68" s="595"/>
      <c r="H68" s="595"/>
      <c r="I68" s="595"/>
      <c r="J68" s="595"/>
      <c r="K68" s="595"/>
      <c r="L68" s="595"/>
      <c r="M68" s="595"/>
      <c r="N68" s="595"/>
      <c r="O68" s="595"/>
      <c r="P68" s="595"/>
      <c r="Q68" s="595"/>
      <c r="R68" s="595"/>
      <c r="S68" s="595"/>
      <c r="T68" s="595"/>
      <c r="U68" s="595"/>
      <c r="V68" s="595"/>
      <c r="W68" s="217"/>
      <c r="X68" s="217"/>
      <c r="Y68" s="217"/>
      <c r="Z68" s="596"/>
      <c r="AA68" s="596"/>
      <c r="AB68" s="596"/>
      <c r="AC68" s="596"/>
      <c r="AD68" s="596"/>
      <c r="AE68" s="596"/>
      <c r="AF68" s="596"/>
      <c r="AG68" s="596"/>
      <c r="AH68" s="596"/>
      <c r="AI68" s="596"/>
      <c r="AJ68" s="596"/>
      <c r="AK68" s="596"/>
      <c r="AL68" s="596"/>
      <c r="AM68" s="596"/>
      <c r="AN68" s="596"/>
      <c r="AO68" s="596"/>
      <c r="AP68" s="596"/>
      <c r="AQ68" s="596"/>
      <c r="AR68" s="596"/>
      <c r="AS68" s="596"/>
      <c r="AT68" s="596"/>
      <c r="AU68" s="596"/>
      <c r="AV68" s="596"/>
      <c r="AW68" s="596"/>
      <c r="AX68" s="600"/>
      <c r="AY68" s="601"/>
      <c r="AZ68" s="601"/>
      <c r="BA68" s="601"/>
      <c r="BB68" s="601"/>
      <c r="BC68" s="601"/>
      <c r="BD68" s="601"/>
      <c r="BE68" s="601"/>
      <c r="BF68" s="601"/>
      <c r="BG68" s="601"/>
      <c r="BH68" s="601"/>
      <c r="BI68" s="601"/>
      <c r="BJ68" s="601"/>
      <c r="BK68" s="601"/>
      <c r="BL68" s="601"/>
      <c r="BM68" s="601"/>
      <c r="BN68" s="601"/>
      <c r="BO68" s="601"/>
      <c r="BP68" s="601"/>
      <c r="BQ68" s="601"/>
      <c r="BR68" s="601"/>
      <c r="BS68" s="601"/>
      <c r="BT68" s="601"/>
      <c r="BU68" s="601"/>
      <c r="BV68" s="601"/>
      <c r="BW68" s="601"/>
      <c r="BX68" s="601"/>
      <c r="BY68" s="602"/>
      <c r="BZ68" s="606"/>
      <c r="CA68" s="607"/>
      <c r="CB68" s="607"/>
      <c r="CC68" s="607"/>
      <c r="CD68" s="607"/>
      <c r="CE68" s="607"/>
      <c r="CF68" s="607"/>
      <c r="CG68" s="607"/>
      <c r="CH68" s="607"/>
      <c r="CI68" s="607"/>
      <c r="CJ68" s="607"/>
      <c r="CK68" s="607"/>
      <c r="CL68" s="607"/>
      <c r="CM68" s="607"/>
      <c r="CN68" s="607"/>
      <c r="CO68" s="607"/>
      <c r="CP68" s="607"/>
      <c r="CQ68" s="607"/>
      <c r="CR68" s="607"/>
      <c r="CS68" s="607"/>
      <c r="CT68" s="607"/>
      <c r="CU68" s="607"/>
      <c r="CV68" s="607"/>
      <c r="CW68" s="607"/>
      <c r="CX68" s="607"/>
      <c r="CY68" s="607"/>
      <c r="CZ68" s="607"/>
      <c r="DA68" s="607"/>
      <c r="DB68" s="607"/>
      <c r="DC68" s="607"/>
      <c r="DD68" s="607"/>
      <c r="DE68" s="607"/>
      <c r="DF68" s="607"/>
      <c r="DG68" s="607"/>
      <c r="DH68" s="607"/>
      <c r="DI68" s="607"/>
      <c r="DJ68" s="607"/>
      <c r="DK68" s="607"/>
      <c r="DL68" s="607"/>
      <c r="DM68" s="607"/>
      <c r="DN68" s="607"/>
      <c r="DO68" s="607"/>
      <c r="DP68" s="607"/>
      <c r="DQ68" s="607"/>
      <c r="DR68" s="607"/>
      <c r="DS68" s="607"/>
      <c r="DT68" s="607"/>
      <c r="DU68" s="607"/>
      <c r="DV68" s="607"/>
      <c r="DW68" s="607"/>
      <c r="DX68" s="607"/>
      <c r="DY68" s="607"/>
      <c r="DZ68" s="607"/>
      <c r="EA68" s="607"/>
      <c r="EB68" s="607"/>
      <c r="EC68" s="607"/>
      <c r="ED68" s="607"/>
      <c r="EE68" s="607"/>
      <c r="EF68" s="607"/>
      <c r="EG68" s="607"/>
      <c r="EH68" s="607"/>
      <c r="EI68" s="607"/>
      <c r="EJ68" s="607"/>
      <c r="EK68" s="607"/>
      <c r="EL68" s="607"/>
      <c r="EM68" s="607"/>
      <c r="EN68" s="607"/>
      <c r="EO68" s="607"/>
      <c r="EP68" s="607"/>
      <c r="EQ68" s="607"/>
      <c r="ER68" s="607"/>
      <c r="ES68" s="607"/>
      <c r="ET68" s="607"/>
      <c r="EU68" s="607"/>
      <c r="EV68" s="607"/>
      <c r="EW68" s="607"/>
      <c r="EX68" s="607"/>
      <c r="EY68" s="607"/>
      <c r="EZ68" s="607"/>
      <c r="FA68" s="607"/>
      <c r="FB68" s="607"/>
      <c r="FC68" s="607"/>
      <c r="FD68" s="607"/>
      <c r="FE68" s="607"/>
      <c r="FF68" s="607"/>
      <c r="FG68" s="607"/>
      <c r="FH68" s="607"/>
      <c r="FI68" s="607"/>
      <c r="FJ68" s="607"/>
      <c r="FK68" s="607"/>
      <c r="FL68" s="607"/>
      <c r="FM68" s="607"/>
      <c r="FN68" s="607"/>
      <c r="FO68" s="607"/>
      <c r="FP68" s="607"/>
      <c r="FQ68" s="607"/>
      <c r="FR68" s="607"/>
      <c r="FS68" s="607"/>
      <c r="FT68" s="607"/>
      <c r="FU68" s="607"/>
      <c r="FV68" s="607"/>
      <c r="FW68" s="607"/>
      <c r="FX68" s="607"/>
      <c r="FY68" s="607"/>
      <c r="FZ68" s="607"/>
      <c r="GA68" s="607"/>
      <c r="GB68" s="607"/>
      <c r="GC68" s="607"/>
      <c r="GD68" s="608"/>
      <c r="GE68" s="217"/>
      <c r="GF68" s="217"/>
      <c r="GG68" s="217"/>
    </row>
    <row r="69" spans="1:241" ht="12.4" customHeight="1">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9"/>
      <c r="BS69" s="219"/>
      <c r="BT69" s="219"/>
      <c r="BU69" s="219"/>
      <c r="BV69" s="219"/>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7"/>
      <c r="DT69" s="217"/>
      <c r="DU69" s="217"/>
      <c r="DV69" s="217"/>
      <c r="DW69" s="217"/>
      <c r="DX69" s="217"/>
      <c r="DY69" s="217"/>
      <c r="DZ69" s="217"/>
      <c r="EA69" s="217"/>
      <c r="EB69" s="217"/>
      <c r="EC69" s="217"/>
      <c r="ED69" s="217"/>
      <c r="EE69" s="217"/>
      <c r="EF69" s="217"/>
      <c r="EG69" s="217"/>
      <c r="EH69" s="217"/>
      <c r="EI69" s="217"/>
      <c r="EJ69" s="217"/>
      <c r="EK69" s="217"/>
      <c r="EL69" s="217"/>
      <c r="EM69" s="217"/>
      <c r="EN69" s="217"/>
      <c r="EO69" s="217"/>
      <c r="EP69" s="217"/>
      <c r="EQ69" s="217"/>
      <c r="ER69" s="219"/>
      <c r="ES69" s="219"/>
      <c r="ET69" s="219"/>
      <c r="EU69" s="219"/>
      <c r="EV69" s="219"/>
      <c r="EW69" s="219"/>
      <c r="EX69" s="219"/>
      <c r="EY69" s="219"/>
      <c r="EZ69" s="219"/>
      <c r="FA69" s="219"/>
      <c r="FB69" s="219"/>
      <c r="FC69" s="219"/>
      <c r="FD69" s="219"/>
      <c r="FE69" s="219"/>
      <c r="FF69" s="219"/>
      <c r="FG69" s="219"/>
      <c r="FH69" s="219"/>
      <c r="FI69" s="219"/>
      <c r="FJ69" s="219"/>
      <c r="FK69" s="219"/>
      <c r="FL69" s="219"/>
      <c r="FM69" s="219"/>
      <c r="FN69" s="219"/>
      <c r="FO69" s="219"/>
      <c r="FP69" s="219"/>
      <c r="FQ69" s="219"/>
      <c r="FR69" s="219"/>
      <c r="FS69" s="219"/>
      <c r="FT69" s="219"/>
      <c r="FU69" s="219"/>
      <c r="FV69" s="219"/>
      <c r="FW69" s="219"/>
      <c r="FX69" s="219"/>
      <c r="FY69" s="219"/>
      <c r="FZ69" s="219"/>
      <c r="GA69" s="219"/>
      <c r="GB69" s="217"/>
      <c r="GC69" s="217"/>
      <c r="GD69" s="217"/>
      <c r="GE69" s="217"/>
      <c r="GF69" s="217"/>
      <c r="GG69" s="217"/>
    </row>
    <row r="70" spans="1:241">
      <c r="A70" s="217"/>
      <c r="B70" s="220"/>
      <c r="C70" s="220"/>
      <c r="D70" s="219"/>
      <c r="E70" s="219"/>
      <c r="F70" s="609" t="s">
        <v>80</v>
      </c>
      <c r="G70" s="609"/>
      <c r="H70" s="609"/>
      <c r="I70" s="609"/>
      <c r="J70" s="609"/>
      <c r="K70" s="609"/>
      <c r="L70" s="609"/>
      <c r="M70" s="609"/>
      <c r="N70" s="609"/>
      <c r="O70" s="609"/>
      <c r="P70" s="609"/>
      <c r="Q70" s="609"/>
      <c r="R70" s="609"/>
      <c r="S70" s="609"/>
      <c r="T70" s="609"/>
      <c r="U70" s="609"/>
      <c r="V70" s="609"/>
      <c r="W70" s="219"/>
      <c r="X70" s="219"/>
      <c r="Y70" s="219"/>
      <c r="Z70" s="610"/>
      <c r="AA70" s="611"/>
      <c r="AB70" s="611"/>
      <c r="AC70" s="611"/>
      <c r="AD70" s="611"/>
      <c r="AE70" s="611"/>
      <c r="AF70" s="611"/>
      <c r="AG70" s="611"/>
      <c r="AH70" s="611"/>
      <c r="AI70" s="611"/>
      <c r="AJ70" s="611"/>
      <c r="AK70" s="612"/>
      <c r="AL70" s="585" t="s">
        <v>92</v>
      </c>
      <c r="AM70" s="616"/>
      <c r="AN70" s="616"/>
      <c r="AO70" s="616"/>
      <c r="AP70" s="610"/>
      <c r="AQ70" s="611"/>
      <c r="AR70" s="611"/>
      <c r="AS70" s="611"/>
      <c r="AT70" s="611"/>
      <c r="AU70" s="611"/>
      <c r="AV70" s="611"/>
      <c r="AW70" s="611"/>
      <c r="AX70" s="611"/>
      <c r="AY70" s="611"/>
      <c r="AZ70" s="611"/>
      <c r="BA70" s="611"/>
      <c r="BB70" s="611"/>
      <c r="BC70" s="611"/>
      <c r="BD70" s="611"/>
      <c r="BE70" s="612"/>
      <c r="BF70" s="585" t="s">
        <v>92</v>
      </c>
      <c r="BG70" s="616"/>
      <c r="BH70" s="616"/>
      <c r="BI70" s="616"/>
      <c r="BJ70" s="610"/>
      <c r="BK70" s="611"/>
      <c r="BL70" s="611"/>
      <c r="BM70" s="611"/>
      <c r="BN70" s="611"/>
      <c r="BO70" s="611"/>
      <c r="BP70" s="611"/>
      <c r="BQ70" s="611"/>
      <c r="BR70" s="611"/>
      <c r="BS70" s="611"/>
      <c r="BT70" s="611"/>
      <c r="BU70" s="611"/>
      <c r="BV70" s="611"/>
      <c r="BW70" s="611"/>
      <c r="BX70" s="611"/>
      <c r="BY70" s="612"/>
      <c r="BZ70" s="217"/>
      <c r="CA70" s="219"/>
      <c r="CB70" s="219"/>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c r="FV70" s="217"/>
      <c r="FW70" s="217"/>
      <c r="FX70" s="217"/>
      <c r="FY70" s="217"/>
      <c r="FZ70" s="217"/>
      <c r="GA70" s="217"/>
      <c r="GB70" s="217"/>
      <c r="GC70" s="217"/>
      <c r="GD70" s="217"/>
      <c r="GE70" s="217"/>
      <c r="GF70" s="217"/>
      <c r="GG70" s="217"/>
    </row>
    <row r="71" spans="1:241">
      <c r="A71" s="217"/>
      <c r="B71" s="220"/>
      <c r="C71" s="220"/>
      <c r="D71" s="219"/>
      <c r="E71" s="219"/>
      <c r="F71" s="609"/>
      <c r="G71" s="609"/>
      <c r="H71" s="609"/>
      <c r="I71" s="609"/>
      <c r="J71" s="609"/>
      <c r="K71" s="609"/>
      <c r="L71" s="609"/>
      <c r="M71" s="609"/>
      <c r="N71" s="609"/>
      <c r="O71" s="609"/>
      <c r="P71" s="609"/>
      <c r="Q71" s="609"/>
      <c r="R71" s="609"/>
      <c r="S71" s="609"/>
      <c r="T71" s="609"/>
      <c r="U71" s="609"/>
      <c r="V71" s="609"/>
      <c r="W71" s="219"/>
      <c r="X71" s="219"/>
      <c r="Y71" s="219"/>
      <c r="Z71" s="613"/>
      <c r="AA71" s="614"/>
      <c r="AB71" s="614"/>
      <c r="AC71" s="614"/>
      <c r="AD71" s="614"/>
      <c r="AE71" s="614"/>
      <c r="AF71" s="614"/>
      <c r="AG71" s="614"/>
      <c r="AH71" s="614"/>
      <c r="AI71" s="614"/>
      <c r="AJ71" s="614"/>
      <c r="AK71" s="615"/>
      <c r="AL71" s="616"/>
      <c r="AM71" s="616"/>
      <c r="AN71" s="616"/>
      <c r="AO71" s="616"/>
      <c r="AP71" s="613"/>
      <c r="AQ71" s="614"/>
      <c r="AR71" s="614"/>
      <c r="AS71" s="614"/>
      <c r="AT71" s="614"/>
      <c r="AU71" s="614"/>
      <c r="AV71" s="614"/>
      <c r="AW71" s="614"/>
      <c r="AX71" s="614"/>
      <c r="AY71" s="614"/>
      <c r="AZ71" s="614"/>
      <c r="BA71" s="614"/>
      <c r="BB71" s="614"/>
      <c r="BC71" s="614"/>
      <c r="BD71" s="614"/>
      <c r="BE71" s="615"/>
      <c r="BF71" s="616"/>
      <c r="BG71" s="616"/>
      <c r="BH71" s="616"/>
      <c r="BI71" s="616"/>
      <c r="BJ71" s="613"/>
      <c r="BK71" s="614"/>
      <c r="BL71" s="614"/>
      <c r="BM71" s="614"/>
      <c r="BN71" s="614"/>
      <c r="BO71" s="614"/>
      <c r="BP71" s="614"/>
      <c r="BQ71" s="614"/>
      <c r="BR71" s="614"/>
      <c r="BS71" s="614"/>
      <c r="BT71" s="614"/>
      <c r="BU71" s="614"/>
      <c r="BV71" s="614"/>
      <c r="BW71" s="614"/>
      <c r="BX71" s="614"/>
      <c r="BY71" s="615"/>
      <c r="BZ71" s="217"/>
      <c r="CA71" s="219"/>
      <c r="CB71" s="219"/>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c r="DN71" s="217"/>
      <c r="DO71" s="217"/>
      <c r="DP71" s="217"/>
      <c r="DQ71" s="217"/>
      <c r="DR71" s="217"/>
      <c r="DS71" s="217"/>
      <c r="DT71" s="217"/>
      <c r="DU71" s="217"/>
      <c r="DV71" s="217"/>
      <c r="DW71" s="217"/>
      <c r="DX71" s="217"/>
      <c r="DY71" s="217"/>
      <c r="DZ71" s="217"/>
      <c r="EA71" s="217"/>
      <c r="EB71" s="217"/>
      <c r="EC71" s="217"/>
      <c r="ED71" s="217"/>
      <c r="EE71" s="217"/>
      <c r="EF71" s="217"/>
      <c r="EG71" s="217"/>
      <c r="EH71" s="217"/>
      <c r="EI71" s="217"/>
      <c r="EJ71" s="217"/>
      <c r="EK71" s="217"/>
      <c r="EL71" s="217"/>
      <c r="EM71" s="217"/>
      <c r="EN71" s="217"/>
      <c r="EO71" s="217"/>
      <c r="EP71" s="217"/>
      <c r="EQ71" s="217"/>
      <c r="ER71" s="217"/>
      <c r="ES71" s="217"/>
      <c r="ET71" s="217"/>
      <c r="EU71" s="217"/>
      <c r="EV71" s="217"/>
      <c r="EW71" s="217"/>
      <c r="EX71" s="217"/>
      <c r="EY71" s="217"/>
      <c r="EZ71" s="217"/>
      <c r="FA71" s="217"/>
      <c r="FB71" s="217"/>
      <c r="FC71" s="217"/>
      <c r="FD71" s="217"/>
      <c r="FE71" s="217"/>
      <c r="FF71" s="217"/>
      <c r="FG71" s="217"/>
      <c r="FH71" s="217"/>
      <c r="FI71" s="217"/>
      <c r="FJ71" s="217"/>
      <c r="FK71" s="217"/>
      <c r="FL71" s="217"/>
      <c r="FM71" s="217"/>
      <c r="FN71" s="217"/>
      <c r="FO71" s="217"/>
      <c r="FP71" s="217"/>
      <c r="FQ71" s="217"/>
      <c r="FR71" s="217"/>
      <c r="FS71" s="217"/>
      <c r="FT71" s="217"/>
      <c r="FU71" s="217"/>
      <c r="FV71" s="217"/>
      <c r="FW71" s="217"/>
      <c r="FX71" s="217"/>
      <c r="FY71" s="217"/>
      <c r="FZ71" s="217"/>
      <c r="GA71" s="217"/>
      <c r="GB71" s="217"/>
      <c r="GC71" s="217"/>
      <c r="GD71" s="217"/>
      <c r="GE71" s="217"/>
      <c r="GF71" s="217"/>
      <c r="GG71" s="217"/>
    </row>
    <row r="72" spans="1:241">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7"/>
      <c r="DF72" s="217"/>
      <c r="DG72" s="217"/>
      <c r="DH72" s="217"/>
      <c r="DI72" s="217"/>
      <c r="DJ72" s="217"/>
      <c r="DK72" s="217"/>
      <c r="DL72" s="217"/>
      <c r="DM72" s="217"/>
      <c r="DN72" s="217"/>
      <c r="DO72" s="217"/>
      <c r="DP72" s="217"/>
      <c r="DQ72" s="217"/>
      <c r="DR72" s="217"/>
      <c r="DS72" s="217"/>
      <c r="DT72" s="217"/>
      <c r="DU72" s="217"/>
      <c r="DV72" s="217"/>
      <c r="DW72" s="217"/>
      <c r="DX72" s="217"/>
      <c r="DY72" s="217"/>
      <c r="DZ72" s="217"/>
      <c r="EA72" s="217"/>
      <c r="EB72" s="217"/>
      <c r="EC72" s="217"/>
      <c r="ED72" s="217"/>
      <c r="EE72" s="217"/>
      <c r="EF72" s="217"/>
      <c r="EG72" s="217"/>
      <c r="EH72" s="217"/>
      <c r="EI72" s="217"/>
      <c r="EJ72" s="217"/>
      <c r="EK72" s="217"/>
      <c r="EL72" s="217"/>
      <c r="EM72" s="217"/>
      <c r="EN72" s="217"/>
      <c r="EO72" s="217"/>
      <c r="EP72" s="217"/>
      <c r="EQ72" s="217"/>
      <c r="ER72" s="217"/>
      <c r="ES72" s="217"/>
      <c r="ET72" s="217"/>
      <c r="EU72" s="217"/>
      <c r="EV72" s="217"/>
      <c r="EW72" s="217"/>
      <c r="EX72" s="217"/>
      <c r="EY72" s="217"/>
      <c r="EZ72" s="217"/>
      <c r="FA72" s="217"/>
      <c r="FB72" s="217"/>
      <c r="FC72" s="217"/>
      <c r="FD72" s="217"/>
      <c r="FE72" s="217"/>
      <c r="FF72" s="217"/>
      <c r="FG72" s="217"/>
      <c r="FH72" s="217"/>
      <c r="FI72" s="217"/>
      <c r="FJ72" s="217"/>
      <c r="FK72" s="217"/>
      <c r="FL72" s="217"/>
      <c r="FM72" s="217"/>
      <c r="FN72" s="217"/>
      <c r="FO72" s="217"/>
      <c r="FP72" s="217"/>
      <c r="FQ72" s="217"/>
      <c r="FR72" s="217"/>
      <c r="FS72" s="217"/>
      <c r="FT72" s="217"/>
      <c r="FU72" s="217"/>
      <c r="FV72" s="217"/>
      <c r="FW72" s="217"/>
      <c r="FX72" s="217"/>
      <c r="FY72" s="217"/>
      <c r="FZ72" s="217"/>
      <c r="GA72" s="217"/>
      <c r="GB72" s="217"/>
      <c r="GC72" s="217"/>
      <c r="GD72" s="217"/>
      <c r="GE72" s="217"/>
      <c r="GF72" s="217"/>
      <c r="GG72" s="217"/>
    </row>
    <row r="73" spans="1:241" ht="12" customHeight="1">
      <c r="A73" s="217"/>
      <c r="B73" s="217"/>
      <c r="C73" s="217"/>
      <c r="D73" s="217"/>
      <c r="E73" s="217"/>
      <c r="F73" s="578" t="s">
        <v>644</v>
      </c>
      <c r="G73" s="578"/>
      <c r="H73" s="578"/>
      <c r="I73" s="578"/>
      <c r="J73" s="578"/>
      <c r="K73" s="578"/>
      <c r="L73" s="578"/>
      <c r="M73" s="578"/>
      <c r="N73" s="578"/>
      <c r="O73" s="578"/>
      <c r="P73" s="578"/>
      <c r="Q73" s="578"/>
      <c r="R73" s="578"/>
      <c r="S73" s="578"/>
      <c r="T73" s="578"/>
      <c r="U73" s="578"/>
      <c r="V73" s="578"/>
      <c r="W73" s="219"/>
      <c r="X73" s="219"/>
      <c r="Y73" s="219"/>
      <c r="Z73" s="579"/>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c r="CB73" s="580"/>
      <c r="CC73" s="580"/>
      <c r="CD73" s="580"/>
      <c r="CE73" s="580"/>
      <c r="CF73" s="580"/>
      <c r="CG73" s="580"/>
      <c r="CH73" s="580"/>
      <c r="CI73" s="580"/>
      <c r="CJ73" s="580"/>
      <c r="CK73" s="580"/>
      <c r="CL73" s="580"/>
      <c r="CM73" s="580"/>
      <c r="CN73" s="580"/>
      <c r="CO73" s="581"/>
      <c r="CP73" s="585" t="s">
        <v>724</v>
      </c>
      <c r="CQ73" s="585"/>
      <c r="CR73" s="585"/>
      <c r="CS73" s="585"/>
      <c r="CT73" s="579"/>
      <c r="CU73" s="580"/>
      <c r="CV73" s="580"/>
      <c r="CW73" s="580"/>
      <c r="CX73" s="580"/>
      <c r="CY73" s="580"/>
      <c r="CZ73" s="580"/>
      <c r="DA73" s="580"/>
      <c r="DB73" s="580"/>
      <c r="DC73" s="580"/>
      <c r="DD73" s="580"/>
      <c r="DE73" s="580"/>
      <c r="DF73" s="580"/>
      <c r="DG73" s="580"/>
      <c r="DH73" s="580"/>
      <c r="DI73" s="580"/>
      <c r="DJ73" s="580"/>
      <c r="DK73" s="580"/>
      <c r="DL73" s="580"/>
      <c r="DM73" s="580"/>
      <c r="DN73" s="580"/>
      <c r="DO73" s="580"/>
      <c r="DP73" s="580"/>
      <c r="DQ73" s="580"/>
      <c r="DR73" s="580"/>
      <c r="DS73" s="580"/>
      <c r="DT73" s="580"/>
      <c r="DU73" s="580"/>
      <c r="DV73" s="580"/>
      <c r="DW73" s="580"/>
      <c r="DX73" s="580"/>
      <c r="DY73" s="580"/>
      <c r="DZ73" s="580"/>
      <c r="EA73" s="580"/>
      <c r="EB73" s="580"/>
      <c r="EC73" s="580"/>
      <c r="ED73" s="580"/>
      <c r="EE73" s="580"/>
      <c r="EF73" s="580"/>
      <c r="EG73" s="580"/>
      <c r="EH73" s="580"/>
      <c r="EI73" s="581"/>
      <c r="EJ73" s="217"/>
      <c r="EK73" s="217"/>
      <c r="EL73" s="217"/>
      <c r="EM73" s="217"/>
      <c r="EN73" s="217"/>
      <c r="EO73" s="217"/>
      <c r="EP73" s="217"/>
      <c r="EQ73" s="217"/>
      <c r="ER73" s="217"/>
      <c r="ES73" s="217"/>
      <c r="ET73" s="217"/>
      <c r="EU73" s="217"/>
      <c r="EV73" s="217"/>
      <c r="EW73" s="217"/>
      <c r="EX73" s="217"/>
      <c r="EY73" s="217"/>
      <c r="EZ73" s="217"/>
      <c r="FA73" s="217"/>
      <c r="FB73" s="217"/>
      <c r="FC73" s="217"/>
      <c r="FD73" s="217"/>
      <c r="FE73" s="217"/>
      <c r="FF73" s="217"/>
      <c r="FG73" s="217"/>
      <c r="FH73" s="217"/>
      <c r="FI73" s="217"/>
      <c r="FJ73" s="217"/>
      <c r="FK73" s="217"/>
      <c r="FL73" s="217"/>
      <c r="FM73" s="217"/>
      <c r="FN73" s="217"/>
      <c r="FO73" s="217"/>
      <c r="FP73" s="217"/>
      <c r="FQ73" s="217"/>
      <c r="FR73" s="217"/>
      <c r="FS73" s="217"/>
      <c r="FT73" s="217"/>
      <c r="FU73" s="217"/>
      <c r="FV73" s="217"/>
      <c r="FW73" s="217"/>
      <c r="FX73" s="217"/>
      <c r="FY73" s="217"/>
      <c r="FZ73" s="217"/>
      <c r="GA73" s="217"/>
      <c r="GB73" s="217"/>
      <c r="GC73" s="217"/>
      <c r="GD73" s="217"/>
      <c r="GE73" s="217"/>
      <c r="GF73" s="217"/>
      <c r="GG73" s="217"/>
    </row>
    <row r="74" spans="1:241" ht="12" customHeight="1">
      <c r="A74" s="217"/>
      <c r="B74" s="217"/>
      <c r="C74" s="217"/>
      <c r="D74" s="217"/>
      <c r="E74" s="217"/>
      <c r="F74" s="578"/>
      <c r="G74" s="578"/>
      <c r="H74" s="578"/>
      <c r="I74" s="578"/>
      <c r="J74" s="578"/>
      <c r="K74" s="578"/>
      <c r="L74" s="578"/>
      <c r="M74" s="578"/>
      <c r="N74" s="578"/>
      <c r="O74" s="578"/>
      <c r="P74" s="578"/>
      <c r="Q74" s="578"/>
      <c r="R74" s="578"/>
      <c r="S74" s="578"/>
      <c r="T74" s="578"/>
      <c r="U74" s="578"/>
      <c r="V74" s="578"/>
      <c r="W74" s="219"/>
      <c r="X74" s="219"/>
      <c r="Y74" s="219"/>
      <c r="Z74" s="582"/>
      <c r="AA74" s="583"/>
      <c r="AB74" s="583"/>
      <c r="AC74" s="583"/>
      <c r="AD74" s="583"/>
      <c r="AE74" s="583"/>
      <c r="AF74" s="583"/>
      <c r="AG74" s="583"/>
      <c r="AH74" s="583"/>
      <c r="AI74" s="583"/>
      <c r="AJ74" s="583"/>
      <c r="AK74" s="583"/>
      <c r="AL74" s="583"/>
      <c r="AM74" s="583"/>
      <c r="AN74" s="583"/>
      <c r="AO74" s="583"/>
      <c r="AP74" s="583"/>
      <c r="AQ74" s="583"/>
      <c r="AR74" s="583"/>
      <c r="AS74" s="583"/>
      <c r="AT74" s="583"/>
      <c r="AU74" s="583"/>
      <c r="AV74" s="583"/>
      <c r="AW74" s="583"/>
      <c r="AX74" s="583"/>
      <c r="AY74" s="583"/>
      <c r="AZ74" s="583"/>
      <c r="BA74" s="583"/>
      <c r="BB74" s="583"/>
      <c r="BC74" s="583"/>
      <c r="BD74" s="583"/>
      <c r="BE74" s="583"/>
      <c r="BF74" s="583"/>
      <c r="BG74" s="583"/>
      <c r="BH74" s="583"/>
      <c r="BI74" s="583"/>
      <c r="BJ74" s="583"/>
      <c r="BK74" s="583"/>
      <c r="BL74" s="583"/>
      <c r="BM74" s="583"/>
      <c r="BN74" s="583"/>
      <c r="BO74" s="583"/>
      <c r="BP74" s="583"/>
      <c r="BQ74" s="583"/>
      <c r="BR74" s="583"/>
      <c r="BS74" s="583"/>
      <c r="BT74" s="583"/>
      <c r="BU74" s="583"/>
      <c r="BV74" s="583"/>
      <c r="BW74" s="583"/>
      <c r="BX74" s="583"/>
      <c r="BY74" s="583"/>
      <c r="BZ74" s="583"/>
      <c r="CA74" s="583"/>
      <c r="CB74" s="583"/>
      <c r="CC74" s="583"/>
      <c r="CD74" s="583"/>
      <c r="CE74" s="583"/>
      <c r="CF74" s="583"/>
      <c r="CG74" s="583"/>
      <c r="CH74" s="583"/>
      <c r="CI74" s="583"/>
      <c r="CJ74" s="583"/>
      <c r="CK74" s="583"/>
      <c r="CL74" s="583"/>
      <c r="CM74" s="583"/>
      <c r="CN74" s="583"/>
      <c r="CO74" s="584"/>
      <c r="CP74" s="585"/>
      <c r="CQ74" s="585"/>
      <c r="CR74" s="585"/>
      <c r="CS74" s="585"/>
      <c r="CT74" s="582"/>
      <c r="CU74" s="583"/>
      <c r="CV74" s="583"/>
      <c r="CW74" s="583"/>
      <c r="CX74" s="583"/>
      <c r="CY74" s="583"/>
      <c r="CZ74" s="583"/>
      <c r="DA74" s="583"/>
      <c r="DB74" s="583"/>
      <c r="DC74" s="583"/>
      <c r="DD74" s="583"/>
      <c r="DE74" s="583"/>
      <c r="DF74" s="583"/>
      <c r="DG74" s="583"/>
      <c r="DH74" s="583"/>
      <c r="DI74" s="583"/>
      <c r="DJ74" s="583"/>
      <c r="DK74" s="583"/>
      <c r="DL74" s="583"/>
      <c r="DM74" s="583"/>
      <c r="DN74" s="583"/>
      <c r="DO74" s="583"/>
      <c r="DP74" s="583"/>
      <c r="DQ74" s="583"/>
      <c r="DR74" s="583"/>
      <c r="DS74" s="583"/>
      <c r="DT74" s="583"/>
      <c r="DU74" s="583"/>
      <c r="DV74" s="583"/>
      <c r="DW74" s="583"/>
      <c r="DX74" s="583"/>
      <c r="DY74" s="583"/>
      <c r="DZ74" s="583"/>
      <c r="EA74" s="583"/>
      <c r="EB74" s="583"/>
      <c r="EC74" s="583"/>
      <c r="ED74" s="583"/>
      <c r="EE74" s="583"/>
      <c r="EF74" s="583"/>
      <c r="EG74" s="583"/>
      <c r="EH74" s="583"/>
      <c r="EI74" s="584"/>
      <c r="EJ74" s="217"/>
      <c r="EK74" s="217"/>
      <c r="EL74" s="217"/>
      <c r="EM74" s="217"/>
      <c r="EN74" s="217"/>
      <c r="EO74" s="217"/>
      <c r="EP74" s="217"/>
      <c r="EQ74" s="217"/>
      <c r="ER74" s="217"/>
      <c r="ES74" s="217"/>
      <c r="ET74" s="217"/>
      <c r="EU74" s="217"/>
      <c r="EV74" s="217"/>
      <c r="EW74" s="217"/>
      <c r="EX74" s="217"/>
      <c r="EY74" s="217"/>
      <c r="EZ74" s="217"/>
      <c r="FA74" s="217"/>
      <c r="FB74" s="217"/>
      <c r="FC74" s="217"/>
      <c r="FD74" s="217"/>
      <c r="FE74" s="217"/>
      <c r="FF74" s="217"/>
      <c r="FG74" s="217"/>
      <c r="FH74" s="217"/>
      <c r="FI74" s="217"/>
      <c r="FJ74" s="217"/>
      <c r="FK74" s="217"/>
      <c r="FL74" s="217"/>
      <c r="FM74" s="217"/>
      <c r="FN74" s="217"/>
      <c r="FO74" s="217"/>
      <c r="FP74" s="217"/>
      <c r="FQ74" s="217"/>
      <c r="FR74" s="217"/>
      <c r="FS74" s="217"/>
      <c r="FT74" s="217"/>
      <c r="FU74" s="217"/>
      <c r="FV74" s="217"/>
      <c r="FW74" s="217"/>
      <c r="FX74" s="217"/>
      <c r="FY74" s="217"/>
      <c r="FZ74" s="217"/>
      <c r="GA74" s="217"/>
      <c r="GB74" s="217"/>
      <c r="GC74" s="217"/>
      <c r="GD74" s="217"/>
      <c r="GE74" s="217"/>
      <c r="GF74" s="217"/>
      <c r="GG74" s="217"/>
    </row>
    <row r="75" spans="1:241">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7"/>
      <c r="DF75" s="217"/>
      <c r="DG75" s="217"/>
      <c r="DH75" s="217"/>
      <c r="DI75" s="217"/>
      <c r="DJ75" s="217"/>
      <c r="DK75" s="217"/>
      <c r="DL75" s="217"/>
      <c r="DM75" s="217"/>
      <c r="DN75" s="217"/>
      <c r="DO75" s="217"/>
      <c r="DP75" s="217"/>
      <c r="DQ75" s="217"/>
      <c r="DR75" s="217"/>
      <c r="DS75" s="217"/>
      <c r="DT75" s="217"/>
      <c r="DU75" s="217"/>
      <c r="DV75" s="217"/>
      <c r="DW75" s="217"/>
      <c r="DX75" s="217"/>
      <c r="DY75" s="217"/>
      <c r="DZ75" s="217"/>
      <c r="EA75" s="217"/>
      <c r="EB75" s="217"/>
      <c r="EC75" s="217"/>
      <c r="ED75" s="217"/>
      <c r="EE75" s="217"/>
      <c r="EF75" s="217"/>
      <c r="EG75" s="217"/>
      <c r="EH75" s="217"/>
      <c r="EI75" s="217"/>
      <c r="EJ75" s="217"/>
      <c r="EK75" s="217"/>
      <c r="EL75" s="217"/>
      <c r="EM75" s="217"/>
      <c r="EN75" s="217"/>
      <c r="EO75" s="217"/>
      <c r="EP75" s="217"/>
      <c r="EQ75" s="217"/>
      <c r="ER75" s="217"/>
      <c r="ES75" s="217"/>
      <c r="ET75" s="217"/>
      <c r="EU75" s="217"/>
      <c r="EV75" s="217"/>
      <c r="EW75" s="217"/>
      <c r="EX75" s="217"/>
      <c r="EY75" s="217"/>
      <c r="EZ75" s="217"/>
      <c r="FA75" s="217"/>
      <c r="FB75" s="217"/>
      <c r="FC75" s="217"/>
      <c r="FD75" s="217"/>
      <c r="FE75" s="217"/>
      <c r="FF75" s="217"/>
      <c r="FG75" s="217"/>
      <c r="FH75" s="217"/>
      <c r="FI75" s="217"/>
      <c r="FJ75" s="217"/>
      <c r="FK75" s="217"/>
      <c r="FL75" s="217"/>
      <c r="FM75" s="217"/>
      <c r="FN75" s="217"/>
      <c r="FO75" s="217"/>
      <c r="FP75" s="217"/>
      <c r="FQ75" s="217"/>
      <c r="FR75" s="217"/>
      <c r="FS75" s="217"/>
      <c r="FT75" s="217"/>
      <c r="FU75" s="217"/>
      <c r="FV75" s="217"/>
      <c r="FW75" s="217"/>
      <c r="FX75" s="217"/>
      <c r="FY75" s="217"/>
      <c r="FZ75" s="217"/>
      <c r="GA75" s="217"/>
      <c r="GB75" s="217"/>
      <c r="GC75" s="217"/>
      <c r="GD75" s="217"/>
      <c r="GE75" s="217"/>
      <c r="GF75" s="217"/>
      <c r="GG75" s="217"/>
    </row>
    <row r="76" spans="1:241" ht="12" customHeight="1">
      <c r="A76" s="217"/>
      <c r="B76" s="586" t="s">
        <v>731</v>
      </c>
      <c r="C76" s="587"/>
      <c r="D76" s="588"/>
      <c r="E76" s="249"/>
      <c r="F76" s="533" t="s">
        <v>732</v>
      </c>
      <c r="G76" s="533"/>
      <c r="H76" s="533"/>
      <c r="I76" s="533"/>
      <c r="J76" s="533"/>
      <c r="K76" s="533"/>
      <c r="L76" s="533"/>
      <c r="M76" s="533"/>
      <c r="N76" s="533"/>
      <c r="O76" s="533"/>
      <c r="P76" s="533"/>
      <c r="Q76" s="533"/>
      <c r="R76" s="533"/>
      <c r="S76" s="533"/>
      <c r="T76" s="533"/>
      <c r="U76" s="533"/>
      <c r="V76" s="533"/>
      <c r="W76" s="217"/>
      <c r="X76" s="217"/>
      <c r="Y76" s="217"/>
      <c r="Z76" s="259"/>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60"/>
      <c r="AY76" s="259"/>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60"/>
      <c r="CG76" s="259"/>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60"/>
      <c r="DO76" s="259"/>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221"/>
      <c r="FX76" s="221"/>
      <c r="FY76" s="221"/>
      <c r="FZ76" s="221"/>
      <c r="GA76" s="221"/>
      <c r="GB76" s="221"/>
      <c r="GC76" s="260"/>
      <c r="GD76" s="217"/>
      <c r="GE76" s="217"/>
      <c r="GF76" s="217"/>
      <c r="GG76" s="217"/>
    </row>
    <row r="77" spans="1:241" ht="12" customHeight="1">
      <c r="A77" s="217"/>
      <c r="B77" s="589"/>
      <c r="C77" s="590"/>
      <c r="D77" s="591"/>
      <c r="E77" s="217"/>
      <c r="F77" s="533"/>
      <c r="G77" s="533"/>
      <c r="H77" s="533"/>
      <c r="I77" s="533"/>
      <c r="J77" s="533"/>
      <c r="K77" s="533"/>
      <c r="L77" s="533"/>
      <c r="M77" s="533"/>
      <c r="N77" s="533"/>
      <c r="O77" s="533"/>
      <c r="P77" s="533"/>
      <c r="Q77" s="533"/>
      <c r="R77" s="533"/>
      <c r="S77" s="533"/>
      <c r="T77" s="533"/>
      <c r="U77" s="533"/>
      <c r="V77" s="533"/>
      <c r="W77" s="217"/>
      <c r="X77" s="217"/>
      <c r="Y77" s="217"/>
      <c r="Z77" s="261"/>
      <c r="AA77" s="592"/>
      <c r="AB77" s="593"/>
      <c r="AC77" s="594"/>
      <c r="AD77" s="219" t="s">
        <v>733</v>
      </c>
      <c r="AE77" s="217"/>
      <c r="AF77" s="219" t="s">
        <v>734</v>
      </c>
      <c r="AG77" s="219"/>
      <c r="AH77" s="219"/>
      <c r="AI77" s="219"/>
      <c r="AJ77" s="219"/>
      <c r="AK77" s="219"/>
      <c r="AL77" s="219"/>
      <c r="AM77" s="219"/>
      <c r="AN77" s="219"/>
      <c r="AO77" s="219"/>
      <c r="AP77" s="219"/>
      <c r="AQ77" s="219"/>
      <c r="AR77" s="219"/>
      <c r="AS77" s="219"/>
      <c r="AT77" s="219"/>
      <c r="AU77" s="219"/>
      <c r="AV77" s="219"/>
      <c r="AW77" s="219"/>
      <c r="AX77" s="262"/>
      <c r="AY77" s="261"/>
      <c r="AZ77" s="592"/>
      <c r="BA77" s="593"/>
      <c r="BB77" s="594"/>
      <c r="BC77" s="217"/>
      <c r="BD77" s="219" t="s">
        <v>735</v>
      </c>
      <c r="BE77" s="217"/>
      <c r="BF77" s="219" t="s">
        <v>736</v>
      </c>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62"/>
      <c r="CG77" s="261"/>
      <c r="CH77" s="592"/>
      <c r="CI77" s="593"/>
      <c r="CJ77" s="594"/>
      <c r="CK77" s="217"/>
      <c r="CL77" s="219" t="s">
        <v>737</v>
      </c>
      <c r="CM77" s="217"/>
      <c r="CN77" s="219" t="s">
        <v>738</v>
      </c>
      <c r="CO77" s="219"/>
      <c r="CP77" s="219"/>
      <c r="CQ77" s="219"/>
      <c r="CR77" s="219"/>
      <c r="CS77" s="219"/>
      <c r="CT77" s="219"/>
      <c r="CU77" s="219"/>
      <c r="CV77" s="219"/>
      <c r="CW77" s="219"/>
      <c r="CX77" s="219"/>
      <c r="CY77" s="219"/>
      <c r="CZ77" s="219"/>
      <c r="DA77" s="219"/>
      <c r="DB77" s="219"/>
      <c r="DC77" s="219"/>
      <c r="DD77" s="219"/>
      <c r="DE77" s="219"/>
      <c r="DF77" s="219"/>
      <c r="DG77" s="219"/>
      <c r="DH77" s="219"/>
      <c r="DI77" s="219"/>
      <c r="DJ77" s="219"/>
      <c r="DK77" s="219"/>
      <c r="DL77" s="219"/>
      <c r="DM77" s="219"/>
      <c r="DN77" s="262"/>
      <c r="DO77" s="261"/>
      <c r="DP77" s="592"/>
      <c r="DQ77" s="593"/>
      <c r="DR77" s="594"/>
      <c r="DS77" s="217"/>
      <c r="DT77" s="219" t="s">
        <v>739</v>
      </c>
      <c r="DU77" s="217"/>
      <c r="DV77" s="219" t="s">
        <v>738</v>
      </c>
      <c r="DW77" s="217"/>
      <c r="DX77" s="219"/>
      <c r="DY77" s="219"/>
      <c r="DZ77" s="219"/>
      <c r="EA77" s="219"/>
      <c r="EB77" s="219"/>
      <c r="EC77" s="219"/>
      <c r="ED77" s="219"/>
      <c r="EE77" s="219"/>
      <c r="EF77" s="219"/>
      <c r="EG77" s="219"/>
      <c r="EH77" s="219"/>
      <c r="EI77" s="219"/>
      <c r="EJ77" s="219"/>
      <c r="EK77" s="219"/>
      <c r="EL77" s="219"/>
      <c r="EM77" s="219"/>
      <c r="EN77" s="219"/>
      <c r="EO77" s="219"/>
      <c r="EP77" s="219"/>
      <c r="EQ77" s="219"/>
      <c r="ER77" s="219"/>
      <c r="ES77" s="219"/>
      <c r="ET77" s="219"/>
      <c r="EU77" s="219"/>
      <c r="EV77" s="219"/>
      <c r="EW77" s="219"/>
      <c r="EX77" s="219"/>
      <c r="EY77" s="219"/>
      <c r="EZ77" s="219"/>
      <c r="FA77" s="219"/>
      <c r="FB77" s="219"/>
      <c r="FC77" s="219"/>
      <c r="FD77" s="219"/>
      <c r="FE77" s="219"/>
      <c r="FF77" s="219"/>
      <c r="FG77" s="219"/>
      <c r="FH77" s="219"/>
      <c r="FI77" s="219"/>
      <c r="FJ77" s="219"/>
      <c r="FK77" s="219"/>
      <c r="FL77" s="219"/>
      <c r="FM77" s="219"/>
      <c r="FN77" s="219"/>
      <c r="FO77" s="219"/>
      <c r="FP77" s="219"/>
      <c r="FQ77" s="219"/>
      <c r="FR77" s="219"/>
      <c r="FS77" s="219"/>
      <c r="FT77" s="219"/>
      <c r="FU77" s="219"/>
      <c r="FV77" s="219"/>
      <c r="FW77" s="219"/>
      <c r="FX77" s="219"/>
      <c r="FY77" s="219"/>
      <c r="FZ77" s="219"/>
      <c r="GA77" s="219"/>
      <c r="GB77" s="217"/>
      <c r="GC77" s="262"/>
      <c r="GD77" s="219"/>
      <c r="GE77" s="219"/>
      <c r="GF77" s="219"/>
      <c r="GG77" s="219"/>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row>
    <row r="78" spans="1:241" ht="20.45" customHeight="1">
      <c r="A78" s="217"/>
      <c r="B78" s="220"/>
      <c r="C78" s="220"/>
      <c r="D78" s="217"/>
      <c r="E78" s="217"/>
      <c r="F78" s="217"/>
      <c r="G78" s="217"/>
      <c r="H78" s="217"/>
      <c r="I78" s="217"/>
      <c r="J78" s="217"/>
      <c r="K78" s="217"/>
      <c r="L78" s="217"/>
      <c r="M78" s="217"/>
      <c r="N78" s="217"/>
      <c r="O78" s="217"/>
      <c r="P78" s="217"/>
      <c r="Q78" s="217"/>
      <c r="R78" s="217"/>
      <c r="S78" s="217"/>
      <c r="T78" s="217"/>
      <c r="U78" s="217"/>
      <c r="V78" s="217"/>
      <c r="W78" s="217"/>
      <c r="X78" s="217"/>
      <c r="Y78" s="217"/>
      <c r="Z78" s="261"/>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62"/>
      <c r="AY78" s="261"/>
      <c r="AZ78" s="554" t="s">
        <v>740</v>
      </c>
      <c r="BA78" s="554"/>
      <c r="BB78" s="554"/>
      <c r="BC78" s="554"/>
      <c r="BD78" s="554"/>
      <c r="BE78" s="554"/>
      <c r="BF78" s="554"/>
      <c r="BG78" s="554"/>
      <c r="BH78" s="569"/>
      <c r="BI78" s="570"/>
      <c r="BJ78" s="570"/>
      <c r="BK78" s="570"/>
      <c r="BL78" s="570"/>
      <c r="BM78" s="570"/>
      <c r="BN78" s="570"/>
      <c r="BO78" s="570"/>
      <c r="BP78" s="570"/>
      <c r="BQ78" s="570"/>
      <c r="BR78" s="570"/>
      <c r="BS78" s="570"/>
      <c r="BT78" s="570"/>
      <c r="BU78" s="570"/>
      <c r="BV78" s="570"/>
      <c r="BW78" s="570"/>
      <c r="BX78" s="570"/>
      <c r="BY78" s="570"/>
      <c r="BZ78" s="570"/>
      <c r="CA78" s="571"/>
      <c r="CB78" s="219"/>
      <c r="CC78" s="219" t="s">
        <v>741</v>
      </c>
      <c r="CD78" s="219"/>
      <c r="CE78" s="219"/>
      <c r="CF78" s="262"/>
      <c r="CG78" s="261"/>
      <c r="CH78" s="554" t="s">
        <v>740</v>
      </c>
      <c r="CI78" s="554"/>
      <c r="CJ78" s="554"/>
      <c r="CK78" s="554"/>
      <c r="CL78" s="554"/>
      <c r="CM78" s="554"/>
      <c r="CN78" s="554"/>
      <c r="CO78" s="554"/>
      <c r="CP78" s="569"/>
      <c r="CQ78" s="570"/>
      <c r="CR78" s="570"/>
      <c r="CS78" s="570"/>
      <c r="CT78" s="570"/>
      <c r="CU78" s="570"/>
      <c r="CV78" s="570"/>
      <c r="CW78" s="570"/>
      <c r="CX78" s="570"/>
      <c r="CY78" s="570"/>
      <c r="CZ78" s="570"/>
      <c r="DA78" s="570"/>
      <c r="DB78" s="570"/>
      <c r="DC78" s="570"/>
      <c r="DD78" s="570"/>
      <c r="DE78" s="570"/>
      <c r="DF78" s="570"/>
      <c r="DG78" s="570"/>
      <c r="DH78" s="570"/>
      <c r="DI78" s="571"/>
      <c r="DJ78" s="219"/>
      <c r="DK78" s="219" t="s">
        <v>741</v>
      </c>
      <c r="DL78" s="219"/>
      <c r="DM78" s="219"/>
      <c r="DN78" s="262"/>
      <c r="DO78" s="219"/>
      <c r="DP78" s="554" t="s">
        <v>740</v>
      </c>
      <c r="DQ78" s="554"/>
      <c r="DR78" s="554"/>
      <c r="DS78" s="554"/>
      <c r="DT78" s="554"/>
      <c r="DU78" s="554"/>
      <c r="DV78" s="554"/>
      <c r="DW78" s="554"/>
      <c r="DX78" s="569"/>
      <c r="DY78" s="570"/>
      <c r="DZ78" s="570"/>
      <c r="EA78" s="570"/>
      <c r="EB78" s="570"/>
      <c r="EC78" s="570"/>
      <c r="ED78" s="570"/>
      <c r="EE78" s="570"/>
      <c r="EF78" s="570"/>
      <c r="EG78" s="570"/>
      <c r="EH78" s="570"/>
      <c r="EI78" s="570"/>
      <c r="EJ78" s="570"/>
      <c r="EK78" s="570"/>
      <c r="EL78" s="570"/>
      <c r="EM78" s="570"/>
      <c r="EN78" s="570"/>
      <c r="EO78" s="570"/>
      <c r="EP78" s="570"/>
      <c r="EQ78" s="571"/>
      <c r="ER78" s="219"/>
      <c r="ES78" s="219" t="s">
        <v>741</v>
      </c>
      <c r="ET78" s="219"/>
      <c r="EU78" s="219"/>
      <c r="EV78" s="219"/>
      <c r="EW78" s="554" t="s">
        <v>740</v>
      </c>
      <c r="EX78" s="554"/>
      <c r="EY78" s="554"/>
      <c r="EZ78" s="554"/>
      <c r="FA78" s="554"/>
      <c r="FB78" s="554"/>
      <c r="FC78" s="554"/>
      <c r="FD78" s="554"/>
      <c r="FE78" s="569"/>
      <c r="FF78" s="570"/>
      <c r="FG78" s="570"/>
      <c r="FH78" s="570"/>
      <c r="FI78" s="570"/>
      <c r="FJ78" s="570"/>
      <c r="FK78" s="570"/>
      <c r="FL78" s="570"/>
      <c r="FM78" s="570"/>
      <c r="FN78" s="570"/>
      <c r="FO78" s="570"/>
      <c r="FP78" s="570"/>
      <c r="FQ78" s="570"/>
      <c r="FR78" s="570"/>
      <c r="FS78" s="570"/>
      <c r="FT78" s="570"/>
      <c r="FU78" s="570"/>
      <c r="FV78" s="570"/>
      <c r="FW78" s="570"/>
      <c r="FX78" s="571"/>
      <c r="FY78" s="219"/>
      <c r="FZ78" s="219" t="s">
        <v>741</v>
      </c>
      <c r="GA78" s="219"/>
      <c r="GB78" s="217"/>
      <c r="GC78" s="262"/>
      <c r="GD78" s="219"/>
      <c r="GE78" s="219"/>
      <c r="GF78" s="219"/>
      <c r="GG78" s="219"/>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c r="HX78" s="216"/>
      <c r="HY78" s="216"/>
      <c r="HZ78" s="216"/>
      <c r="IA78" s="216"/>
      <c r="IB78" s="216"/>
      <c r="IC78" s="216"/>
      <c r="ID78" s="216"/>
      <c r="IE78" s="216"/>
      <c r="IF78" s="216"/>
      <c r="IG78" s="216"/>
    </row>
    <row r="79" spans="1:241">
      <c r="A79" s="217"/>
      <c r="B79" s="220"/>
      <c r="C79" s="220"/>
      <c r="D79" s="217"/>
      <c r="E79" s="217"/>
      <c r="F79" s="217"/>
      <c r="G79" s="217"/>
      <c r="H79" s="217"/>
      <c r="I79" s="217"/>
      <c r="J79" s="217"/>
      <c r="K79" s="217"/>
      <c r="L79" s="217"/>
      <c r="M79" s="217"/>
      <c r="N79" s="217"/>
      <c r="O79" s="217"/>
      <c r="P79" s="217"/>
      <c r="Q79" s="217"/>
      <c r="R79" s="217"/>
      <c r="S79" s="217"/>
      <c r="T79" s="217"/>
      <c r="U79" s="217"/>
      <c r="V79" s="217"/>
      <c r="W79" s="217"/>
      <c r="X79" s="217"/>
      <c r="Y79" s="217"/>
      <c r="Z79" s="261"/>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62"/>
      <c r="AY79" s="261"/>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9"/>
      <c r="CC79" s="219"/>
      <c r="CD79" s="219"/>
      <c r="CE79" s="219"/>
      <c r="CF79" s="262"/>
      <c r="CG79" s="261"/>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9"/>
      <c r="DK79" s="219"/>
      <c r="DL79" s="219"/>
      <c r="DM79" s="219"/>
      <c r="DN79" s="262"/>
      <c r="DO79" s="219"/>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9"/>
      <c r="ES79" s="219"/>
      <c r="ET79" s="219"/>
      <c r="EU79" s="219"/>
      <c r="EV79" s="219"/>
      <c r="EW79" s="218"/>
      <c r="EX79" s="218"/>
      <c r="EY79" s="218"/>
      <c r="EZ79" s="218"/>
      <c r="FA79" s="218"/>
      <c r="FB79" s="218"/>
      <c r="FC79" s="218"/>
      <c r="FD79" s="218"/>
      <c r="FE79" s="218"/>
      <c r="FF79" s="218"/>
      <c r="FG79" s="218"/>
      <c r="FH79" s="218"/>
      <c r="FI79" s="218"/>
      <c r="FJ79" s="218"/>
      <c r="FK79" s="218"/>
      <c r="FL79" s="218"/>
      <c r="FM79" s="218"/>
      <c r="FN79" s="218"/>
      <c r="FO79" s="218"/>
      <c r="FP79" s="218"/>
      <c r="FQ79" s="218"/>
      <c r="FR79" s="218"/>
      <c r="FS79" s="218"/>
      <c r="FT79" s="218"/>
      <c r="FU79" s="218"/>
      <c r="FV79" s="218"/>
      <c r="FW79" s="218"/>
      <c r="FX79" s="218"/>
      <c r="FY79" s="219"/>
      <c r="FZ79" s="219"/>
      <c r="GA79" s="219"/>
      <c r="GB79" s="217"/>
      <c r="GC79" s="262"/>
      <c r="GD79" s="219"/>
      <c r="GE79" s="219"/>
      <c r="GF79" s="219"/>
      <c r="GG79" s="219"/>
      <c r="GH79" s="216"/>
      <c r="GI79" s="216"/>
      <c r="GJ79" s="216"/>
      <c r="GK79" s="216"/>
      <c r="GL79" s="216"/>
      <c r="GM79" s="216"/>
      <c r="GN79" s="216"/>
      <c r="GO79" s="216"/>
      <c r="GP79" s="216"/>
      <c r="GQ79" s="216"/>
      <c r="GR79" s="216"/>
      <c r="GS79" s="216"/>
      <c r="GT79" s="216"/>
      <c r="GU79" s="216"/>
      <c r="GV79" s="216"/>
      <c r="GW79" s="216"/>
      <c r="GX79" s="216"/>
      <c r="GY79" s="216"/>
      <c r="GZ79" s="216"/>
      <c r="HA79" s="216"/>
      <c r="HB79" s="216"/>
      <c r="HC79" s="216"/>
      <c r="HD79" s="216"/>
      <c r="HE79" s="216"/>
      <c r="HF79" s="216"/>
      <c r="HG79" s="216"/>
      <c r="HH79" s="216"/>
      <c r="HI79" s="216"/>
      <c r="HJ79" s="216"/>
      <c r="HK79" s="216"/>
      <c r="HL79" s="216"/>
      <c r="HM79" s="216"/>
      <c r="HN79" s="216"/>
      <c r="HO79" s="216"/>
      <c r="HP79" s="216"/>
      <c r="HQ79" s="216"/>
      <c r="HR79" s="216"/>
      <c r="HS79" s="216"/>
      <c r="HT79" s="216"/>
      <c r="HU79" s="216"/>
      <c r="HV79" s="216"/>
      <c r="HW79" s="216"/>
      <c r="HX79" s="216"/>
      <c r="HY79" s="216"/>
      <c r="HZ79" s="216"/>
      <c r="IA79" s="216"/>
      <c r="IB79" s="216"/>
      <c r="IC79" s="216"/>
      <c r="ID79" s="216"/>
      <c r="IE79" s="216"/>
      <c r="IF79" s="216"/>
      <c r="IG79" s="216"/>
    </row>
    <row r="80" spans="1:241" ht="20.45" customHeight="1">
      <c r="A80" s="217"/>
      <c r="B80" s="220"/>
      <c r="C80" s="220"/>
      <c r="D80" s="217"/>
      <c r="E80" s="217"/>
      <c r="F80" s="217"/>
      <c r="G80" s="217"/>
      <c r="H80" s="217"/>
      <c r="I80" s="217"/>
      <c r="J80" s="217"/>
      <c r="K80" s="217"/>
      <c r="L80" s="217"/>
      <c r="M80" s="217"/>
      <c r="N80" s="217"/>
      <c r="O80" s="217"/>
      <c r="P80" s="217"/>
      <c r="Q80" s="217"/>
      <c r="R80" s="217"/>
      <c r="S80" s="217"/>
      <c r="T80" s="217"/>
      <c r="U80" s="217"/>
      <c r="V80" s="217"/>
      <c r="W80" s="217"/>
      <c r="X80" s="217"/>
      <c r="Y80" s="217"/>
      <c r="Z80" s="261"/>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62"/>
      <c r="AY80" s="261"/>
      <c r="AZ80" s="219"/>
      <c r="BA80" s="219"/>
      <c r="BB80" s="219"/>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9"/>
      <c r="CE80" s="219"/>
      <c r="CF80" s="262"/>
      <c r="CG80" s="261"/>
      <c r="CH80" s="219"/>
      <c r="CI80" s="219"/>
      <c r="CJ80" s="219"/>
      <c r="CK80" s="219" t="s">
        <v>742</v>
      </c>
      <c r="CL80" s="219"/>
      <c r="CM80" s="219"/>
      <c r="CN80" s="219"/>
      <c r="CO80" s="219"/>
      <c r="CP80" s="219"/>
      <c r="CQ80" s="219"/>
      <c r="CR80" s="219"/>
      <c r="CS80" s="219"/>
      <c r="CT80" s="219"/>
      <c r="CU80" s="219"/>
      <c r="CV80" s="219"/>
      <c r="CW80" s="219"/>
      <c r="CX80" s="219"/>
      <c r="CY80" s="219"/>
      <c r="CZ80" s="219"/>
      <c r="DA80" s="219"/>
      <c r="DB80" s="219"/>
      <c r="DC80" s="219"/>
      <c r="DD80" s="219"/>
      <c r="DE80" s="219"/>
      <c r="DF80" s="219"/>
      <c r="DG80" s="219"/>
      <c r="DH80" s="219"/>
      <c r="DI80" s="219"/>
      <c r="DJ80" s="219"/>
      <c r="DK80" s="219"/>
      <c r="DL80" s="219"/>
      <c r="DM80" s="219"/>
      <c r="DN80" s="262"/>
      <c r="DO80" s="219"/>
      <c r="DP80" s="219"/>
      <c r="DQ80" s="219"/>
      <c r="DR80" s="217"/>
      <c r="DS80" s="219"/>
      <c r="DT80" s="219" t="s">
        <v>743</v>
      </c>
      <c r="DU80" s="219"/>
      <c r="DV80" s="219"/>
      <c r="DW80" s="219"/>
      <c r="DX80" s="219"/>
      <c r="DY80" s="219"/>
      <c r="DZ80" s="219"/>
      <c r="EA80" s="219"/>
      <c r="EB80" s="219"/>
      <c r="EC80" s="219"/>
      <c r="ED80" s="219"/>
      <c r="EE80" s="219"/>
      <c r="EF80" s="572"/>
      <c r="EG80" s="573"/>
      <c r="EH80" s="573"/>
      <c r="EI80" s="573"/>
      <c r="EJ80" s="573"/>
      <c r="EK80" s="574"/>
      <c r="EL80" s="219" t="s">
        <v>744</v>
      </c>
      <c r="EM80" s="219"/>
      <c r="EN80" s="219"/>
      <c r="EO80" s="219"/>
      <c r="EP80" s="217"/>
      <c r="EQ80" s="217"/>
      <c r="ER80" s="217"/>
      <c r="ES80" s="217"/>
      <c r="ET80" s="219"/>
      <c r="EU80" s="219"/>
      <c r="EV80" s="219"/>
      <c r="EW80" s="219"/>
      <c r="EX80" s="219"/>
      <c r="EY80" s="218"/>
      <c r="EZ80" s="218"/>
      <c r="FA80" s="219" t="s">
        <v>743</v>
      </c>
      <c r="FB80" s="219"/>
      <c r="FC80" s="219"/>
      <c r="FD80" s="219"/>
      <c r="FE80" s="219"/>
      <c r="FF80" s="219"/>
      <c r="FG80" s="219"/>
      <c r="FH80" s="219"/>
      <c r="FI80" s="219"/>
      <c r="FJ80" s="219"/>
      <c r="FK80" s="219"/>
      <c r="FL80" s="219"/>
      <c r="FM80" s="572"/>
      <c r="FN80" s="573"/>
      <c r="FO80" s="573"/>
      <c r="FP80" s="573"/>
      <c r="FQ80" s="573"/>
      <c r="FR80" s="574"/>
      <c r="FS80" s="219" t="s">
        <v>744</v>
      </c>
      <c r="FT80" s="219"/>
      <c r="FU80" s="219"/>
      <c r="FV80" s="219"/>
      <c r="FW80" s="218"/>
      <c r="FX80" s="218"/>
      <c r="FY80" s="219"/>
      <c r="FZ80" s="219"/>
      <c r="GA80" s="219"/>
      <c r="GB80" s="217"/>
      <c r="GC80" s="262"/>
      <c r="GD80" s="219"/>
      <c r="GE80" s="219"/>
      <c r="GF80" s="217"/>
      <c r="GG80" s="217"/>
    </row>
    <row r="81" spans="1:189" ht="5.0999999999999996" customHeight="1">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63"/>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64"/>
      <c r="AY81" s="263"/>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6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64"/>
      <c r="DO81" s="224"/>
      <c r="DP81" s="224"/>
      <c r="DQ81" s="224"/>
      <c r="DR81" s="224"/>
      <c r="DS81" s="224"/>
      <c r="DT81" s="224"/>
      <c r="DU81" s="224"/>
      <c r="DV81" s="224"/>
      <c r="DW81" s="224"/>
      <c r="DX81" s="224"/>
      <c r="DY81" s="224"/>
      <c r="DZ81" s="224"/>
      <c r="EA81" s="224"/>
      <c r="EB81" s="224"/>
      <c r="EC81" s="224"/>
      <c r="ED81" s="224"/>
      <c r="EE81" s="224"/>
      <c r="EF81" s="224"/>
      <c r="EG81" s="224"/>
      <c r="EH81" s="224"/>
      <c r="EI81" s="224"/>
      <c r="EJ81" s="224"/>
      <c r="EK81" s="224"/>
      <c r="EL81" s="224"/>
      <c r="EM81" s="224"/>
      <c r="EN81" s="224"/>
      <c r="EO81" s="224"/>
      <c r="EP81" s="224"/>
      <c r="EQ81" s="224"/>
      <c r="ER81" s="224"/>
      <c r="ES81" s="224"/>
      <c r="ET81" s="224"/>
      <c r="EU81" s="224"/>
      <c r="EV81" s="224"/>
      <c r="EW81" s="224"/>
      <c r="EX81" s="224"/>
      <c r="EY81" s="224"/>
      <c r="EZ81" s="224"/>
      <c r="FA81" s="224"/>
      <c r="FB81" s="224"/>
      <c r="FC81" s="224"/>
      <c r="FD81" s="224"/>
      <c r="FE81" s="224"/>
      <c r="FF81" s="224"/>
      <c r="FG81" s="224"/>
      <c r="FH81" s="224"/>
      <c r="FI81" s="224"/>
      <c r="FJ81" s="224"/>
      <c r="FK81" s="224"/>
      <c r="FL81" s="224"/>
      <c r="FM81" s="224"/>
      <c r="FN81" s="224"/>
      <c r="FO81" s="224"/>
      <c r="FP81" s="224"/>
      <c r="FQ81" s="224"/>
      <c r="FR81" s="224"/>
      <c r="FS81" s="224"/>
      <c r="FT81" s="224"/>
      <c r="FU81" s="224"/>
      <c r="FV81" s="224"/>
      <c r="FW81" s="224"/>
      <c r="FX81" s="224"/>
      <c r="FY81" s="224"/>
      <c r="FZ81" s="224"/>
      <c r="GA81" s="224"/>
      <c r="GB81" s="224"/>
      <c r="GC81" s="264"/>
      <c r="GD81" s="219"/>
      <c r="GE81" s="219"/>
      <c r="GF81" s="217"/>
      <c r="GG81" s="217"/>
    </row>
    <row r="82" spans="1:189" ht="13.5">
      <c r="A82" s="217"/>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39"/>
      <c r="AH82" s="219"/>
      <c r="AI82" s="240"/>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c r="CH82" s="219"/>
      <c r="CI82" s="219"/>
      <c r="CJ82" s="219"/>
      <c r="CK82" s="219"/>
      <c r="CL82" s="219"/>
      <c r="CM82" s="219"/>
      <c r="CN82" s="219"/>
      <c r="CO82" s="219"/>
      <c r="CP82" s="219"/>
      <c r="CQ82" s="219"/>
      <c r="CR82" s="219"/>
      <c r="CS82" s="219"/>
      <c r="CT82" s="219"/>
      <c r="CU82" s="219"/>
      <c r="CV82" s="219"/>
      <c r="CW82" s="219"/>
      <c r="CX82" s="219"/>
      <c r="CY82" s="219"/>
      <c r="CZ82" s="219"/>
      <c r="DA82" s="219"/>
      <c r="DB82" s="219"/>
      <c r="DC82" s="219"/>
      <c r="DD82" s="219"/>
      <c r="DE82" s="219"/>
      <c r="DF82" s="219"/>
      <c r="DG82" s="219"/>
      <c r="DH82" s="219"/>
      <c r="DI82" s="219"/>
      <c r="DJ82" s="219"/>
      <c r="DK82" s="219"/>
      <c r="DL82" s="219"/>
      <c r="DM82" s="219"/>
      <c r="DN82" s="219"/>
      <c r="DO82" s="219"/>
      <c r="DP82" s="219"/>
      <c r="DQ82" s="219"/>
      <c r="DR82" s="219"/>
      <c r="DS82" s="219"/>
      <c r="DT82" s="219"/>
      <c r="DU82" s="219"/>
      <c r="DV82" s="219"/>
      <c r="DW82" s="219"/>
      <c r="DX82" s="219"/>
      <c r="DY82" s="219"/>
      <c r="DZ82" s="219"/>
      <c r="EA82" s="219"/>
      <c r="EB82" s="219"/>
      <c r="EC82" s="219"/>
      <c r="ED82" s="219"/>
      <c r="EE82" s="219"/>
      <c r="EF82" s="219"/>
      <c r="EG82" s="219"/>
      <c r="EH82" s="219"/>
      <c r="EI82" s="219"/>
      <c r="EJ82" s="219"/>
      <c r="EK82" s="219"/>
      <c r="EL82" s="219"/>
      <c r="EM82" s="219"/>
      <c r="EN82" s="219"/>
      <c r="EO82" s="219"/>
      <c r="EP82" s="219"/>
      <c r="EQ82" s="219"/>
      <c r="ER82" s="219"/>
      <c r="ES82" s="219"/>
      <c r="ET82" s="219"/>
      <c r="EU82" s="217"/>
      <c r="EV82" s="217"/>
      <c r="EW82" s="217"/>
      <c r="EX82" s="217"/>
      <c r="EY82" s="217"/>
      <c r="EZ82" s="217"/>
      <c r="FA82" s="217"/>
      <c r="FB82" s="217"/>
      <c r="FC82" s="217"/>
      <c r="FD82" s="217"/>
      <c r="FE82" s="217"/>
      <c r="FF82" s="217"/>
      <c r="FG82" s="217"/>
      <c r="FH82" s="217"/>
      <c r="FI82" s="217"/>
      <c r="FJ82" s="217"/>
      <c r="FK82" s="217"/>
      <c r="FL82" s="217"/>
      <c r="FM82" s="217"/>
      <c r="FN82" s="217"/>
      <c r="FO82" s="217"/>
      <c r="FP82" s="217"/>
      <c r="FQ82" s="217"/>
      <c r="FR82" s="217"/>
      <c r="FS82" s="217"/>
      <c r="FT82" s="217"/>
      <c r="FU82" s="217"/>
      <c r="FV82" s="217"/>
      <c r="FW82" s="217"/>
      <c r="FX82" s="217"/>
      <c r="FY82" s="217"/>
      <c r="FZ82" s="217"/>
      <c r="GA82" s="217"/>
      <c r="GB82" s="217"/>
      <c r="GC82" s="217"/>
      <c r="GD82" s="217"/>
      <c r="GE82" s="217"/>
      <c r="GF82" s="217"/>
      <c r="GG82" s="217"/>
    </row>
    <row r="83" spans="1:189" ht="12" customHeight="1">
      <c r="A83" s="217"/>
      <c r="B83" s="575" t="s">
        <v>745</v>
      </c>
      <c r="C83" s="575"/>
      <c r="D83" s="575"/>
      <c r="E83" s="249"/>
      <c r="F83" s="533" t="s">
        <v>746</v>
      </c>
      <c r="G83" s="533"/>
      <c r="H83" s="533"/>
      <c r="I83" s="533"/>
      <c r="J83" s="533"/>
      <c r="K83" s="533"/>
      <c r="L83" s="533"/>
      <c r="M83" s="533"/>
      <c r="N83" s="533"/>
      <c r="O83" s="533"/>
      <c r="P83" s="533"/>
      <c r="Q83" s="533"/>
      <c r="R83" s="533"/>
      <c r="S83" s="533"/>
      <c r="T83" s="533"/>
      <c r="U83" s="533"/>
      <c r="V83" s="533"/>
      <c r="W83" s="217"/>
      <c r="X83" s="217"/>
      <c r="Y83" s="217"/>
      <c r="Z83" s="577"/>
      <c r="AA83" s="577"/>
      <c r="AB83" s="577"/>
      <c r="AC83" s="577"/>
      <c r="AD83" s="577"/>
      <c r="AE83" s="577"/>
      <c r="AF83" s="577"/>
      <c r="AG83" s="577"/>
      <c r="AH83" s="577"/>
      <c r="AI83" s="577"/>
      <c r="AJ83" s="577"/>
      <c r="AK83" s="577"/>
      <c r="AL83" s="219"/>
      <c r="AM83" s="558" t="s">
        <v>23</v>
      </c>
      <c r="AN83" s="558"/>
      <c r="AO83" s="558"/>
      <c r="AP83" s="558"/>
      <c r="AQ83" s="217"/>
      <c r="AR83" s="217"/>
      <c r="AS83" s="540" t="s">
        <v>747</v>
      </c>
      <c r="AT83" s="540"/>
      <c r="AU83" s="540"/>
      <c r="AV83" s="540"/>
      <c r="AW83" s="540"/>
      <c r="AX83" s="540"/>
      <c r="AY83" s="540"/>
      <c r="AZ83" s="540"/>
      <c r="BA83" s="540"/>
      <c r="BB83" s="540"/>
      <c r="BC83" s="540"/>
      <c r="BD83" s="540"/>
      <c r="BE83" s="560"/>
      <c r="BF83" s="560"/>
      <c r="BG83" s="560"/>
      <c r="BH83" s="560"/>
      <c r="BI83" s="558" t="s">
        <v>63</v>
      </c>
      <c r="BJ83" s="533"/>
      <c r="BK83" s="533"/>
      <c r="BL83" s="533"/>
      <c r="BM83" s="560"/>
      <c r="BN83" s="560"/>
      <c r="BO83" s="560"/>
      <c r="BP83" s="560"/>
      <c r="BQ83" s="558" t="s">
        <v>748</v>
      </c>
      <c r="BR83" s="558"/>
      <c r="BS83" s="558"/>
      <c r="BT83" s="558"/>
      <c r="BU83" s="558"/>
      <c r="BV83" s="558"/>
      <c r="BW83" s="217"/>
      <c r="BX83" s="217"/>
      <c r="BY83" s="217"/>
      <c r="BZ83" s="217"/>
      <c r="CA83" s="217"/>
      <c r="CB83" s="217"/>
      <c r="CC83" s="217"/>
      <c r="CD83" s="217"/>
      <c r="CE83" s="219"/>
      <c r="CF83" s="217"/>
      <c r="CG83" s="217"/>
      <c r="CH83" s="21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7"/>
      <c r="DF83" s="217"/>
      <c r="DG83" s="217"/>
      <c r="DH83" s="217"/>
      <c r="DI83" s="217"/>
      <c r="DJ83" s="217"/>
      <c r="DK83" s="217"/>
      <c r="DL83" s="217"/>
      <c r="DM83" s="217"/>
      <c r="DN83" s="217"/>
      <c r="DO83" s="217"/>
      <c r="DP83" s="217"/>
      <c r="DQ83" s="217"/>
      <c r="DR83" s="217"/>
      <c r="DS83" s="217"/>
      <c r="DT83" s="217"/>
      <c r="DU83" s="217"/>
      <c r="DV83" s="217"/>
      <c r="DW83" s="217"/>
      <c r="DX83" s="217"/>
      <c r="DY83" s="217"/>
      <c r="DZ83" s="217"/>
      <c r="EA83" s="217"/>
      <c r="EB83" s="217"/>
      <c r="EC83" s="217"/>
      <c r="ED83" s="217"/>
      <c r="EE83" s="217"/>
      <c r="EF83" s="217"/>
      <c r="EG83" s="217"/>
      <c r="EH83" s="217"/>
      <c r="EI83" s="217"/>
      <c r="EJ83" s="217"/>
      <c r="EK83" s="217"/>
      <c r="EL83" s="217"/>
      <c r="EM83" s="217"/>
      <c r="EN83" s="217"/>
      <c r="EO83" s="217"/>
      <c r="EP83" s="217"/>
      <c r="EQ83" s="217"/>
      <c r="ER83" s="217"/>
      <c r="ES83" s="217"/>
      <c r="ET83" s="217"/>
      <c r="EU83" s="217"/>
      <c r="EV83" s="217"/>
      <c r="EW83" s="217"/>
      <c r="EX83" s="217"/>
      <c r="EY83" s="217"/>
      <c r="EZ83" s="217"/>
      <c r="FA83" s="217"/>
      <c r="FB83" s="217"/>
      <c r="FC83" s="217"/>
      <c r="FD83" s="217"/>
      <c r="FE83" s="217"/>
      <c r="FF83" s="217"/>
      <c r="FG83" s="217"/>
      <c r="FH83" s="217"/>
      <c r="FI83" s="217"/>
      <c r="FJ83" s="217"/>
      <c r="FK83" s="217"/>
      <c r="FL83" s="217"/>
      <c r="FM83" s="217"/>
      <c r="FN83" s="217"/>
      <c r="FO83" s="217"/>
      <c r="FP83" s="217"/>
      <c r="FQ83" s="217"/>
      <c r="FR83" s="217"/>
      <c r="FS83" s="217"/>
      <c r="FT83" s="217"/>
      <c r="FU83" s="217"/>
      <c r="FV83" s="217"/>
      <c r="FW83" s="217"/>
      <c r="FX83" s="217"/>
      <c r="FY83" s="217"/>
      <c r="FZ83" s="217"/>
      <c r="GA83" s="217"/>
      <c r="GB83" s="219"/>
      <c r="GC83" s="217"/>
      <c r="GD83" s="217"/>
      <c r="GE83" s="217"/>
      <c r="GF83" s="217"/>
      <c r="GG83" s="217"/>
    </row>
    <row r="84" spans="1:189">
      <c r="A84" s="217"/>
      <c r="B84" s="576"/>
      <c r="C84" s="576"/>
      <c r="D84" s="576"/>
      <c r="E84" s="217"/>
      <c r="F84" s="559"/>
      <c r="G84" s="559"/>
      <c r="H84" s="559"/>
      <c r="I84" s="559"/>
      <c r="J84" s="559"/>
      <c r="K84" s="559"/>
      <c r="L84" s="559"/>
      <c r="M84" s="559"/>
      <c r="N84" s="559"/>
      <c r="O84" s="559"/>
      <c r="P84" s="559"/>
      <c r="Q84" s="559"/>
      <c r="R84" s="559"/>
      <c r="S84" s="559"/>
      <c r="T84" s="559"/>
      <c r="U84" s="559"/>
      <c r="V84" s="559"/>
      <c r="W84" s="217"/>
      <c r="X84" s="217"/>
      <c r="Y84" s="217"/>
      <c r="Z84" s="561"/>
      <c r="AA84" s="561"/>
      <c r="AB84" s="561"/>
      <c r="AC84" s="561"/>
      <c r="AD84" s="561"/>
      <c r="AE84" s="561"/>
      <c r="AF84" s="561"/>
      <c r="AG84" s="561"/>
      <c r="AH84" s="561"/>
      <c r="AI84" s="561"/>
      <c r="AJ84" s="561"/>
      <c r="AK84" s="561"/>
      <c r="AL84" s="217"/>
      <c r="AM84" s="559"/>
      <c r="AN84" s="559"/>
      <c r="AO84" s="559"/>
      <c r="AP84" s="559"/>
      <c r="AQ84" s="217"/>
      <c r="AR84" s="217"/>
      <c r="AS84" s="559"/>
      <c r="AT84" s="559"/>
      <c r="AU84" s="559"/>
      <c r="AV84" s="559"/>
      <c r="AW84" s="559"/>
      <c r="AX84" s="559"/>
      <c r="AY84" s="559"/>
      <c r="AZ84" s="559"/>
      <c r="BA84" s="559"/>
      <c r="BB84" s="559"/>
      <c r="BC84" s="559"/>
      <c r="BD84" s="559"/>
      <c r="BE84" s="561"/>
      <c r="BF84" s="561"/>
      <c r="BG84" s="561"/>
      <c r="BH84" s="561"/>
      <c r="BI84" s="559"/>
      <c r="BJ84" s="559"/>
      <c r="BK84" s="559"/>
      <c r="BL84" s="559"/>
      <c r="BM84" s="561"/>
      <c r="BN84" s="561"/>
      <c r="BO84" s="561"/>
      <c r="BP84" s="561"/>
      <c r="BQ84" s="559"/>
      <c r="BR84" s="559"/>
      <c r="BS84" s="559"/>
      <c r="BT84" s="559"/>
      <c r="BU84" s="559"/>
      <c r="BV84" s="559"/>
      <c r="BW84" s="217"/>
      <c r="BX84" s="217"/>
      <c r="BY84" s="217"/>
      <c r="BZ84" s="217"/>
      <c r="CA84" s="217"/>
      <c r="CB84" s="217"/>
      <c r="CC84" s="217"/>
      <c r="CD84" s="217"/>
      <c r="CE84" s="219"/>
      <c r="CF84" s="217"/>
      <c r="CG84" s="217"/>
      <c r="CH84" s="21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7"/>
      <c r="DF84" s="217"/>
      <c r="DG84" s="217"/>
      <c r="DH84" s="217"/>
      <c r="DI84" s="217"/>
      <c r="DJ84" s="217"/>
      <c r="DK84" s="217"/>
      <c r="DL84" s="217"/>
      <c r="DM84" s="217"/>
      <c r="DN84" s="217"/>
      <c r="DO84" s="217"/>
      <c r="DP84" s="217"/>
      <c r="DQ84" s="217"/>
      <c r="DR84" s="217"/>
      <c r="DS84" s="217"/>
      <c r="DT84" s="217"/>
      <c r="DU84" s="217"/>
      <c r="DV84" s="217"/>
      <c r="DW84" s="217"/>
      <c r="DX84" s="217"/>
      <c r="DY84" s="217"/>
      <c r="DZ84" s="217"/>
      <c r="EA84" s="217"/>
      <c r="EB84" s="217"/>
      <c r="EC84" s="217"/>
      <c r="ED84" s="217"/>
      <c r="EE84" s="217"/>
      <c r="EF84" s="217"/>
      <c r="EG84" s="217"/>
      <c r="EH84" s="217"/>
      <c r="EI84" s="217"/>
      <c r="EJ84" s="217"/>
      <c r="EK84" s="217"/>
      <c r="EL84" s="217"/>
      <c r="EM84" s="217"/>
      <c r="EN84" s="217"/>
      <c r="EO84" s="217"/>
      <c r="EP84" s="217"/>
      <c r="EQ84" s="217"/>
      <c r="ER84" s="217"/>
      <c r="ES84" s="217"/>
      <c r="ET84" s="217"/>
      <c r="EU84" s="217"/>
      <c r="EV84" s="217"/>
      <c r="EW84" s="217"/>
      <c r="EX84" s="217"/>
      <c r="EY84" s="217"/>
      <c r="EZ84" s="217"/>
      <c r="FA84" s="217"/>
      <c r="FB84" s="217"/>
      <c r="FC84" s="217"/>
      <c r="FD84" s="217"/>
      <c r="FE84" s="217"/>
      <c r="FF84" s="217"/>
      <c r="FG84" s="217"/>
      <c r="FH84" s="217"/>
      <c r="FI84" s="217"/>
      <c r="FJ84" s="217"/>
      <c r="FK84" s="217"/>
      <c r="FL84" s="217"/>
      <c r="FM84" s="217"/>
      <c r="FN84" s="217"/>
      <c r="FO84" s="217"/>
      <c r="FP84" s="217"/>
      <c r="FQ84" s="217"/>
      <c r="FR84" s="217"/>
      <c r="FS84" s="217"/>
      <c r="FT84" s="217"/>
      <c r="FU84" s="217"/>
      <c r="FV84" s="217"/>
      <c r="FW84" s="217"/>
      <c r="FX84" s="217"/>
      <c r="FY84" s="217"/>
      <c r="FZ84" s="217"/>
      <c r="GA84" s="217"/>
      <c r="GB84" s="217"/>
      <c r="GC84" s="217"/>
      <c r="GD84" s="217"/>
      <c r="GE84" s="217"/>
      <c r="GF84" s="217"/>
      <c r="GG84" s="217"/>
    </row>
    <row r="85" spans="1:189" ht="12.95" customHeight="1">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562"/>
      <c r="AU85" s="562"/>
      <c r="AV85" s="562"/>
      <c r="AW85" s="562"/>
      <c r="AX85" s="562"/>
      <c r="AY85" s="562"/>
      <c r="AZ85" s="562"/>
      <c r="BA85" s="562"/>
      <c r="BB85" s="562"/>
      <c r="BC85" s="562"/>
      <c r="BD85" s="562"/>
      <c r="BE85" s="562"/>
      <c r="BF85" s="562"/>
      <c r="BG85" s="562"/>
      <c r="BH85" s="562"/>
      <c r="BI85" s="562"/>
      <c r="BJ85" s="562"/>
      <c r="BK85" s="562"/>
      <c r="BL85" s="562"/>
      <c r="BM85" s="562"/>
      <c r="BN85" s="562"/>
      <c r="BO85" s="562"/>
      <c r="BP85" s="562"/>
      <c r="BQ85" s="562"/>
      <c r="BR85" s="562"/>
      <c r="BS85" s="562"/>
      <c r="BT85" s="562"/>
      <c r="BU85" s="562"/>
      <c r="BV85" s="562"/>
      <c r="BW85" s="562"/>
      <c r="BX85" s="562"/>
      <c r="BY85" s="562"/>
      <c r="BZ85" s="562"/>
      <c r="CA85" s="562"/>
      <c r="CB85" s="562"/>
      <c r="CC85" s="562"/>
      <c r="CD85" s="562"/>
      <c r="CE85" s="562"/>
      <c r="CF85" s="562"/>
      <c r="CG85" s="562"/>
      <c r="CH85" s="562"/>
      <c r="CI85" s="562"/>
      <c r="CJ85" s="562"/>
      <c r="CK85" s="562"/>
      <c r="CL85" s="562"/>
      <c r="CM85" s="562"/>
      <c r="CN85" s="562"/>
      <c r="CO85" s="562"/>
      <c r="CP85" s="562"/>
      <c r="CQ85" s="562"/>
      <c r="CR85" s="562"/>
      <c r="CS85" s="562"/>
      <c r="CT85" s="562"/>
      <c r="CU85" s="562"/>
      <c r="CV85" s="562"/>
      <c r="CW85" s="562"/>
      <c r="CX85" s="562"/>
      <c r="CY85" s="562"/>
      <c r="CZ85" s="562"/>
      <c r="DA85" s="562"/>
      <c r="DB85" s="562"/>
      <c r="DC85" s="562"/>
      <c r="DD85" s="562"/>
      <c r="DE85" s="562"/>
      <c r="DF85" s="562"/>
      <c r="DG85" s="562"/>
      <c r="DH85" s="562"/>
      <c r="DI85" s="562"/>
      <c r="DJ85" s="562"/>
      <c r="DK85" s="562"/>
      <c r="DL85" s="562"/>
      <c r="DM85" s="562"/>
      <c r="DN85" s="562"/>
      <c r="DO85" s="562"/>
      <c r="DP85" s="562"/>
      <c r="DQ85" s="562"/>
      <c r="DR85" s="562"/>
      <c r="DS85" s="562"/>
      <c r="DT85" s="562"/>
      <c r="DU85" s="562"/>
      <c r="DV85" s="562"/>
      <c r="DW85" s="562"/>
      <c r="DX85" s="562"/>
      <c r="DY85" s="562"/>
      <c r="DZ85" s="562"/>
      <c r="EA85" s="562"/>
      <c r="EB85" s="562"/>
      <c r="EC85" s="562"/>
      <c r="ED85" s="562"/>
      <c r="EE85" s="562"/>
      <c r="EF85" s="562"/>
      <c r="EG85" s="562"/>
      <c r="EH85" s="562"/>
      <c r="EI85" s="562"/>
      <c r="EJ85" s="562"/>
      <c r="EK85" s="562"/>
      <c r="EL85" s="562"/>
      <c r="EM85" s="562"/>
      <c r="EN85" s="562"/>
      <c r="EO85" s="217"/>
      <c r="EP85" s="217"/>
      <c r="EQ85" s="217"/>
      <c r="ER85" s="217"/>
      <c r="ES85" s="217"/>
      <c r="ET85" s="217"/>
      <c r="EU85" s="217"/>
      <c r="EV85" s="217"/>
      <c r="EW85" s="217"/>
      <c r="EX85" s="217"/>
      <c r="EY85" s="217"/>
      <c r="EZ85" s="217"/>
      <c r="FA85" s="217"/>
      <c r="FB85" s="217"/>
      <c r="FC85" s="217"/>
      <c r="FD85" s="217"/>
      <c r="FE85" s="217"/>
      <c r="FF85" s="217"/>
      <c r="FG85" s="217"/>
      <c r="FH85" s="217"/>
      <c r="FI85" s="217"/>
      <c r="FJ85" s="217"/>
      <c r="FK85" s="217"/>
      <c r="FL85" s="217"/>
      <c r="FM85" s="217"/>
      <c r="FN85" s="217"/>
      <c r="FO85" s="217"/>
      <c r="FP85" s="217"/>
      <c r="FQ85" s="217"/>
      <c r="FR85" s="217"/>
      <c r="FS85" s="217"/>
      <c r="FT85" s="217"/>
      <c r="FU85" s="217"/>
      <c r="FV85" s="217"/>
      <c r="FW85" s="217"/>
      <c r="FX85" s="217"/>
      <c r="FY85" s="217"/>
      <c r="FZ85" s="217"/>
      <c r="GA85" s="217"/>
      <c r="GB85" s="217"/>
      <c r="GC85" s="217"/>
      <c r="GD85" s="217"/>
      <c r="GE85" s="217"/>
      <c r="GF85" s="217"/>
      <c r="GG85" s="217"/>
    </row>
    <row r="86" spans="1:189" ht="12.95" customHeight="1">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265"/>
      <c r="BX86" s="265"/>
      <c r="BY86" s="265"/>
      <c r="BZ86" s="265"/>
      <c r="CA86" s="265"/>
      <c r="CB86" s="265"/>
      <c r="CC86" s="265"/>
      <c r="CD86" s="265"/>
      <c r="CE86" s="265"/>
      <c r="CF86" s="265"/>
      <c r="CG86" s="265"/>
      <c r="CH86" s="265"/>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17"/>
      <c r="DF86" s="217"/>
      <c r="DG86" s="217"/>
      <c r="DH86" s="217"/>
      <c r="DI86" s="217"/>
      <c r="DJ86" s="217"/>
      <c r="DK86" s="217"/>
      <c r="DL86" s="217"/>
      <c r="DM86" s="217"/>
      <c r="DN86" s="217"/>
      <c r="DO86" s="217"/>
      <c r="DP86" s="217"/>
      <c r="DQ86" s="217"/>
      <c r="DR86" s="217"/>
      <c r="DS86" s="217"/>
      <c r="DT86" s="217"/>
      <c r="DU86" s="217"/>
      <c r="DV86" s="217"/>
      <c r="DW86" s="217"/>
      <c r="DX86" s="217"/>
      <c r="DY86" s="217"/>
      <c r="DZ86" s="217"/>
      <c r="EA86" s="217"/>
      <c r="EB86" s="217"/>
      <c r="EC86" s="217"/>
      <c r="ED86" s="217"/>
      <c r="EE86" s="217"/>
      <c r="EF86" s="217"/>
      <c r="EG86" s="217"/>
      <c r="EH86" s="217"/>
      <c r="EI86" s="217"/>
      <c r="EJ86" s="217"/>
      <c r="EK86" s="217"/>
      <c r="EL86" s="217"/>
      <c r="EM86" s="217"/>
      <c r="EN86" s="217"/>
      <c r="EO86" s="217"/>
      <c r="EP86" s="217"/>
      <c r="EQ86" s="217"/>
      <c r="ER86" s="217"/>
      <c r="ES86" s="217"/>
      <c r="ET86" s="217"/>
      <c r="EU86" s="217"/>
      <c r="EV86" s="217"/>
      <c r="EW86" s="217"/>
      <c r="EX86" s="217"/>
      <c r="EY86" s="217"/>
      <c r="EZ86" s="217"/>
      <c r="FA86" s="217"/>
      <c r="FB86" s="217"/>
      <c r="FC86" s="217"/>
      <c r="FD86" s="217"/>
      <c r="FE86" s="217"/>
      <c r="FF86" s="217"/>
      <c r="FG86" s="217"/>
      <c r="FH86" s="217"/>
      <c r="FI86" s="217"/>
      <c r="FJ86" s="217"/>
      <c r="FK86" s="217"/>
      <c r="FL86" s="217"/>
      <c r="FM86" s="217"/>
      <c r="FN86" s="217"/>
      <c r="FO86" s="217"/>
      <c r="FP86" s="217"/>
      <c r="FQ86" s="217"/>
      <c r="FR86" s="217"/>
      <c r="FS86" s="217"/>
      <c r="FT86" s="217"/>
      <c r="FU86" s="217"/>
      <c r="FV86" s="217"/>
      <c r="FW86" s="217"/>
      <c r="FX86" s="217"/>
      <c r="FY86" s="217"/>
      <c r="FZ86" s="217"/>
      <c r="GA86" s="217"/>
      <c r="GB86" s="217"/>
      <c r="GC86" s="217"/>
      <c r="GD86" s="217"/>
      <c r="GE86" s="217"/>
      <c r="GF86" s="217"/>
      <c r="GG86" s="217"/>
    </row>
    <row r="87" spans="1:189" ht="3" customHeight="1">
      <c r="A87" s="219"/>
      <c r="B87" s="220"/>
      <c r="C87" s="220"/>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7"/>
      <c r="AE87" s="217"/>
      <c r="AF87" s="217"/>
      <c r="AG87" s="217"/>
      <c r="AH87" s="217"/>
      <c r="AI87" s="217"/>
      <c r="AJ87" s="217"/>
      <c r="AK87" s="217"/>
      <c r="AL87" s="217"/>
      <c r="AM87" s="217"/>
      <c r="AN87" s="217"/>
      <c r="AO87" s="217"/>
      <c r="AP87" s="217"/>
      <c r="AQ87" s="217"/>
      <c r="AR87" s="217"/>
      <c r="AS87" s="217"/>
      <c r="AT87" s="217"/>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c r="CO87" s="246"/>
      <c r="CP87" s="246"/>
      <c r="CQ87" s="246"/>
      <c r="CR87" s="246"/>
      <c r="CS87" s="246"/>
      <c r="CT87" s="246"/>
      <c r="CU87" s="246"/>
      <c r="CV87" s="246"/>
      <c r="CW87" s="246"/>
      <c r="CX87" s="246"/>
      <c r="CY87" s="246"/>
      <c r="CZ87" s="246"/>
      <c r="DA87" s="246"/>
      <c r="DB87" s="246"/>
      <c r="DC87" s="246"/>
      <c r="DD87" s="217"/>
      <c r="DE87" s="217"/>
      <c r="DF87" s="217"/>
      <c r="DG87" s="217"/>
      <c r="DH87" s="217"/>
      <c r="DI87" s="217"/>
      <c r="DJ87" s="217"/>
      <c r="DK87" s="217"/>
      <c r="DL87" s="217"/>
      <c r="DM87" s="217"/>
      <c r="DN87" s="217"/>
      <c r="DO87" s="217"/>
      <c r="DP87" s="217"/>
      <c r="DQ87" s="217"/>
      <c r="DR87" s="217"/>
      <c r="DS87" s="217"/>
      <c r="DT87" s="217"/>
      <c r="DU87" s="217"/>
      <c r="DV87" s="217"/>
      <c r="DW87" s="217"/>
      <c r="DX87" s="217"/>
      <c r="DY87" s="217"/>
      <c r="DZ87" s="217"/>
      <c r="EA87" s="217"/>
      <c r="EB87" s="217"/>
      <c r="EC87" s="217"/>
      <c r="ED87" s="219"/>
      <c r="EE87" s="219"/>
      <c r="EF87" s="219"/>
      <c r="EG87" s="219"/>
      <c r="EH87" s="219"/>
      <c r="EI87" s="219"/>
      <c r="EJ87" s="219"/>
      <c r="EK87" s="219"/>
      <c r="EL87" s="219"/>
      <c r="EM87" s="219"/>
      <c r="EN87" s="219"/>
      <c r="EO87" s="219"/>
      <c r="EP87" s="219"/>
      <c r="EQ87" s="219"/>
      <c r="ER87" s="219"/>
      <c r="ES87" s="219"/>
      <c r="ET87" s="219"/>
      <c r="EU87" s="219"/>
      <c r="EV87" s="219"/>
      <c r="EW87" s="219"/>
      <c r="EX87" s="219"/>
      <c r="EY87" s="219"/>
      <c r="EZ87" s="219"/>
      <c r="FA87" s="219"/>
      <c r="FB87" s="219"/>
      <c r="FC87" s="219"/>
      <c r="FD87" s="219"/>
      <c r="FE87" s="219"/>
      <c r="FF87" s="219"/>
      <c r="FG87" s="219"/>
      <c r="FH87" s="219"/>
      <c r="FI87" s="219"/>
      <c r="FJ87" s="219"/>
      <c r="FK87" s="219"/>
      <c r="FL87" s="219"/>
      <c r="FM87" s="219"/>
      <c r="FN87" s="219"/>
      <c r="FO87" s="219"/>
      <c r="FP87" s="219"/>
      <c r="FQ87" s="219"/>
      <c r="FR87" s="219"/>
      <c r="FS87" s="219"/>
      <c r="FT87" s="219"/>
      <c r="FU87" s="219"/>
      <c r="FV87" s="219"/>
      <c r="FW87" s="219"/>
      <c r="FX87" s="219"/>
      <c r="FY87" s="219"/>
      <c r="FZ87" s="219"/>
      <c r="GA87" s="219"/>
      <c r="GB87" s="219"/>
      <c r="GC87" s="217"/>
      <c r="GD87" s="217"/>
      <c r="GE87" s="217"/>
      <c r="GF87" s="217"/>
      <c r="GG87" s="217"/>
    </row>
    <row r="88" spans="1:189" ht="12.75" customHeight="1">
      <c r="A88" s="217"/>
      <c r="B88" s="527" t="s">
        <v>749</v>
      </c>
      <c r="C88" s="528"/>
      <c r="D88" s="529"/>
      <c r="E88" s="249"/>
      <c r="F88" s="540" t="s">
        <v>750</v>
      </c>
      <c r="G88" s="540"/>
      <c r="H88" s="540"/>
      <c r="I88" s="540"/>
      <c r="J88" s="540"/>
      <c r="K88" s="540"/>
      <c r="L88" s="540"/>
      <c r="M88" s="540"/>
      <c r="N88" s="540"/>
      <c r="O88" s="540"/>
      <c r="P88" s="540"/>
      <c r="Q88" s="540"/>
      <c r="R88" s="540"/>
      <c r="S88" s="540"/>
      <c r="T88" s="540"/>
      <c r="U88" s="540"/>
      <c r="V88" s="540"/>
      <c r="W88" s="217"/>
      <c r="X88" s="217"/>
      <c r="Y88" s="217"/>
      <c r="Z88" s="563" t="s">
        <v>751</v>
      </c>
      <c r="AA88" s="564"/>
      <c r="AB88" s="564"/>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4"/>
      <c r="AZ88" s="565"/>
      <c r="BA88" s="566" t="s">
        <v>752</v>
      </c>
      <c r="BB88" s="567"/>
      <c r="BC88" s="567"/>
      <c r="BD88" s="567"/>
      <c r="BE88" s="567"/>
      <c r="BF88" s="567"/>
      <c r="BG88" s="567"/>
      <c r="BH88" s="567"/>
      <c r="BI88" s="567"/>
      <c r="BJ88" s="567"/>
      <c r="BK88" s="567"/>
      <c r="BL88" s="567"/>
      <c r="BM88" s="567"/>
      <c r="BN88" s="567"/>
      <c r="BO88" s="567"/>
      <c r="BP88" s="567"/>
      <c r="BQ88" s="567"/>
      <c r="BR88" s="567"/>
      <c r="BS88" s="567"/>
      <c r="BT88" s="567"/>
      <c r="BU88" s="567"/>
      <c r="BV88" s="567"/>
      <c r="BW88" s="567"/>
      <c r="BX88" s="567"/>
      <c r="BY88" s="567"/>
      <c r="BZ88" s="567"/>
      <c r="CA88" s="568"/>
      <c r="CB88" s="566" t="s">
        <v>753</v>
      </c>
      <c r="CC88" s="567"/>
      <c r="CD88" s="567"/>
      <c r="CE88" s="567"/>
      <c r="CF88" s="567"/>
      <c r="CG88" s="567"/>
      <c r="CH88" s="567"/>
      <c r="CI88" s="567"/>
      <c r="CJ88" s="567"/>
      <c r="CK88" s="567"/>
      <c r="CL88" s="567"/>
      <c r="CM88" s="567"/>
      <c r="CN88" s="567"/>
      <c r="CO88" s="567"/>
      <c r="CP88" s="567"/>
      <c r="CQ88" s="567"/>
      <c r="CR88" s="567"/>
      <c r="CS88" s="567"/>
      <c r="CT88" s="567"/>
      <c r="CU88" s="567"/>
      <c r="CV88" s="567"/>
      <c r="CW88" s="567"/>
      <c r="CX88" s="567"/>
      <c r="CY88" s="567"/>
      <c r="CZ88" s="567"/>
      <c r="DA88" s="567"/>
      <c r="DB88" s="567"/>
      <c r="DC88" s="566" t="s">
        <v>754</v>
      </c>
      <c r="DD88" s="567"/>
      <c r="DE88" s="567"/>
      <c r="DF88" s="567"/>
      <c r="DG88" s="567"/>
      <c r="DH88" s="567"/>
      <c r="DI88" s="567"/>
      <c r="DJ88" s="567"/>
      <c r="DK88" s="567"/>
      <c r="DL88" s="567"/>
      <c r="DM88" s="567"/>
      <c r="DN88" s="567"/>
      <c r="DO88" s="567"/>
      <c r="DP88" s="567"/>
      <c r="DQ88" s="567"/>
      <c r="DR88" s="567"/>
      <c r="DS88" s="567"/>
      <c r="DT88" s="567"/>
      <c r="DU88" s="567"/>
      <c r="DV88" s="567"/>
      <c r="DW88" s="567"/>
      <c r="DX88" s="567"/>
      <c r="DY88" s="567"/>
      <c r="DZ88" s="567"/>
      <c r="EA88" s="567"/>
      <c r="EB88" s="567"/>
      <c r="EC88" s="568"/>
      <c r="ED88" s="566" t="s">
        <v>755</v>
      </c>
      <c r="EE88" s="567"/>
      <c r="EF88" s="567"/>
      <c r="EG88" s="567"/>
      <c r="EH88" s="567"/>
      <c r="EI88" s="567"/>
      <c r="EJ88" s="567"/>
      <c r="EK88" s="567"/>
      <c r="EL88" s="567"/>
      <c r="EM88" s="567"/>
      <c r="EN88" s="567"/>
      <c r="EO88" s="567"/>
      <c r="EP88" s="567"/>
      <c r="EQ88" s="567"/>
      <c r="ER88" s="567"/>
      <c r="ES88" s="567"/>
      <c r="ET88" s="567"/>
      <c r="EU88" s="567"/>
      <c r="EV88" s="567"/>
      <c r="EW88" s="567"/>
      <c r="EX88" s="567"/>
      <c r="EY88" s="567"/>
      <c r="EZ88" s="567"/>
      <c r="FA88" s="567"/>
      <c r="FB88" s="567"/>
      <c r="FC88" s="567"/>
      <c r="FD88" s="568"/>
      <c r="FE88" s="217"/>
      <c r="FF88" s="217"/>
      <c r="FG88" s="217"/>
      <c r="FH88" s="217"/>
      <c r="FI88" s="217"/>
      <c r="FJ88" s="217"/>
      <c r="FK88" s="217"/>
      <c r="FL88" s="217"/>
      <c r="FM88" s="217"/>
      <c r="FN88" s="217"/>
      <c r="FO88" s="217"/>
      <c r="FP88" s="217"/>
      <c r="FQ88" s="217"/>
      <c r="FR88" s="217"/>
      <c r="FS88" s="217"/>
      <c r="FT88" s="217"/>
      <c r="FU88" s="217"/>
      <c r="FV88" s="217"/>
      <c r="FW88" s="217"/>
      <c r="FX88" s="217"/>
      <c r="FY88" s="217"/>
      <c r="FZ88" s="217"/>
      <c r="GA88" s="217"/>
      <c r="GB88" s="217"/>
      <c r="GC88" s="217"/>
      <c r="GD88" s="217"/>
      <c r="GE88" s="217"/>
      <c r="GF88" s="217"/>
      <c r="GG88" s="217"/>
    </row>
    <row r="89" spans="1:189" ht="12" customHeight="1">
      <c r="A89" s="217"/>
      <c r="B89" s="530"/>
      <c r="C89" s="531"/>
      <c r="D89" s="532"/>
      <c r="E89" s="217"/>
      <c r="F89" s="540"/>
      <c r="G89" s="540"/>
      <c r="H89" s="540"/>
      <c r="I89" s="540"/>
      <c r="J89" s="540"/>
      <c r="K89" s="540"/>
      <c r="L89" s="540"/>
      <c r="M89" s="540"/>
      <c r="N89" s="540"/>
      <c r="O89" s="540"/>
      <c r="P89" s="540"/>
      <c r="Q89" s="540"/>
      <c r="R89" s="540"/>
      <c r="S89" s="540"/>
      <c r="T89" s="540"/>
      <c r="U89" s="540"/>
      <c r="V89" s="540"/>
      <c r="W89" s="217"/>
      <c r="X89" s="217"/>
      <c r="Y89" s="217"/>
      <c r="Z89" s="556"/>
      <c r="AA89" s="556"/>
      <c r="AB89" s="556"/>
      <c r="AC89" s="556"/>
      <c r="AD89" s="556"/>
      <c r="AE89" s="556"/>
      <c r="AF89" s="556"/>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c r="BC89" s="556"/>
      <c r="BD89" s="556"/>
      <c r="BE89" s="556"/>
      <c r="BF89" s="556"/>
      <c r="BG89" s="556"/>
      <c r="BH89" s="556"/>
      <c r="BI89" s="556"/>
      <c r="BJ89" s="556"/>
      <c r="BK89" s="556"/>
      <c r="BL89" s="556"/>
      <c r="BM89" s="556"/>
      <c r="BN89" s="556"/>
      <c r="BO89" s="556"/>
      <c r="BP89" s="556"/>
      <c r="BQ89" s="556"/>
      <c r="BR89" s="556"/>
      <c r="BS89" s="556"/>
      <c r="BT89" s="556"/>
      <c r="BU89" s="556"/>
      <c r="BV89" s="556"/>
      <c r="BW89" s="556"/>
      <c r="BX89" s="556"/>
      <c r="BY89" s="556"/>
      <c r="BZ89" s="556"/>
      <c r="CA89" s="556"/>
      <c r="CB89" s="556"/>
      <c r="CC89" s="556"/>
      <c r="CD89" s="556"/>
      <c r="CE89" s="556"/>
      <c r="CF89" s="556"/>
      <c r="CG89" s="556"/>
      <c r="CH89" s="556"/>
      <c r="CI89" s="556"/>
      <c r="CJ89" s="556"/>
      <c r="CK89" s="556"/>
      <c r="CL89" s="556"/>
      <c r="CM89" s="556"/>
      <c r="CN89" s="556"/>
      <c r="CO89" s="556"/>
      <c r="CP89" s="556"/>
      <c r="CQ89" s="556"/>
      <c r="CR89" s="556"/>
      <c r="CS89" s="556"/>
      <c r="CT89" s="556"/>
      <c r="CU89" s="556"/>
      <c r="CV89" s="556"/>
      <c r="CW89" s="556"/>
      <c r="CX89" s="556"/>
      <c r="CY89" s="556"/>
      <c r="CZ89" s="556"/>
      <c r="DA89" s="556"/>
      <c r="DB89" s="556"/>
      <c r="DC89" s="557" t="str">
        <f>IF(SUM(Z89:DB90)=0,"",SUM(Z89:DB90))</f>
        <v/>
      </c>
      <c r="DD89" s="557"/>
      <c r="DE89" s="557"/>
      <c r="DF89" s="557"/>
      <c r="DG89" s="557"/>
      <c r="DH89" s="557"/>
      <c r="DI89" s="557"/>
      <c r="DJ89" s="557"/>
      <c r="DK89" s="557"/>
      <c r="DL89" s="557"/>
      <c r="DM89" s="557"/>
      <c r="DN89" s="557"/>
      <c r="DO89" s="557"/>
      <c r="DP89" s="557"/>
      <c r="DQ89" s="557"/>
      <c r="DR89" s="557"/>
      <c r="DS89" s="557"/>
      <c r="DT89" s="557"/>
      <c r="DU89" s="557"/>
      <c r="DV89" s="557"/>
      <c r="DW89" s="557"/>
      <c r="DX89" s="557"/>
      <c r="DY89" s="557"/>
      <c r="DZ89" s="557"/>
      <c r="EA89" s="557"/>
      <c r="EB89" s="557"/>
      <c r="EC89" s="557"/>
      <c r="ED89" s="556"/>
      <c r="EE89" s="556"/>
      <c r="EF89" s="556"/>
      <c r="EG89" s="556"/>
      <c r="EH89" s="556"/>
      <c r="EI89" s="556"/>
      <c r="EJ89" s="556"/>
      <c r="EK89" s="556"/>
      <c r="EL89" s="556"/>
      <c r="EM89" s="556"/>
      <c r="EN89" s="556"/>
      <c r="EO89" s="556"/>
      <c r="EP89" s="556"/>
      <c r="EQ89" s="556"/>
      <c r="ER89" s="556"/>
      <c r="ES89" s="556"/>
      <c r="ET89" s="556"/>
      <c r="EU89" s="556"/>
      <c r="EV89" s="556"/>
      <c r="EW89" s="556"/>
      <c r="EX89" s="556"/>
      <c r="EY89" s="556"/>
      <c r="EZ89" s="556"/>
      <c r="FA89" s="556"/>
      <c r="FB89" s="556"/>
      <c r="FC89" s="556"/>
      <c r="FD89" s="556"/>
      <c r="FE89" s="217"/>
      <c r="FF89" s="217"/>
      <c r="FG89" s="217"/>
      <c r="FH89" s="217"/>
      <c r="FI89" s="217"/>
      <c r="FJ89" s="217"/>
      <c r="FK89" s="217"/>
      <c r="FL89" s="217"/>
      <c r="FM89" s="217"/>
      <c r="FN89" s="217"/>
      <c r="FO89" s="217"/>
      <c r="FP89" s="217"/>
      <c r="FQ89" s="217"/>
      <c r="FR89" s="217"/>
      <c r="FS89" s="217"/>
      <c r="FT89" s="217"/>
      <c r="FU89" s="217"/>
      <c r="FV89" s="217"/>
      <c r="FW89" s="217"/>
      <c r="FX89" s="217"/>
      <c r="FY89" s="217"/>
      <c r="FZ89" s="217"/>
      <c r="GA89" s="217"/>
      <c r="GB89" s="217"/>
      <c r="GC89" s="217"/>
      <c r="GD89" s="217"/>
      <c r="GE89" s="217"/>
      <c r="GF89" s="217"/>
      <c r="GG89" s="217"/>
    </row>
    <row r="90" spans="1:189" ht="14.25">
      <c r="A90" s="217"/>
      <c r="B90" s="220"/>
      <c r="C90" s="220"/>
      <c r="D90" s="217"/>
      <c r="E90" s="217"/>
      <c r="F90" s="217"/>
      <c r="G90" s="217"/>
      <c r="H90" s="217"/>
      <c r="I90" s="217"/>
      <c r="J90" s="217"/>
      <c r="K90" s="217"/>
      <c r="L90" s="217"/>
      <c r="M90" s="217"/>
      <c r="N90" s="217"/>
      <c r="O90" s="217"/>
      <c r="P90" s="217"/>
      <c r="Q90" s="217"/>
      <c r="R90" s="217"/>
      <c r="S90" s="217"/>
      <c r="T90" s="217"/>
      <c r="U90" s="217"/>
      <c r="V90" s="217"/>
      <c r="W90" s="217"/>
      <c r="X90" s="254"/>
      <c r="Y90" s="254"/>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c r="BD90" s="556"/>
      <c r="BE90" s="556"/>
      <c r="BF90" s="556"/>
      <c r="BG90" s="556"/>
      <c r="BH90" s="556"/>
      <c r="BI90" s="556"/>
      <c r="BJ90" s="556"/>
      <c r="BK90" s="556"/>
      <c r="BL90" s="556"/>
      <c r="BM90" s="556"/>
      <c r="BN90" s="556"/>
      <c r="BO90" s="556"/>
      <c r="BP90" s="556"/>
      <c r="BQ90" s="556"/>
      <c r="BR90" s="556"/>
      <c r="BS90" s="556"/>
      <c r="BT90" s="556"/>
      <c r="BU90" s="556"/>
      <c r="BV90" s="556"/>
      <c r="BW90" s="556"/>
      <c r="BX90" s="556"/>
      <c r="BY90" s="556"/>
      <c r="BZ90" s="556"/>
      <c r="CA90" s="556"/>
      <c r="CB90" s="556"/>
      <c r="CC90" s="556"/>
      <c r="CD90" s="556"/>
      <c r="CE90" s="556"/>
      <c r="CF90" s="556"/>
      <c r="CG90" s="556"/>
      <c r="CH90" s="556"/>
      <c r="CI90" s="556"/>
      <c r="CJ90" s="556"/>
      <c r="CK90" s="556"/>
      <c r="CL90" s="556"/>
      <c r="CM90" s="556"/>
      <c r="CN90" s="556"/>
      <c r="CO90" s="556"/>
      <c r="CP90" s="556"/>
      <c r="CQ90" s="556"/>
      <c r="CR90" s="556"/>
      <c r="CS90" s="556"/>
      <c r="CT90" s="556"/>
      <c r="CU90" s="556"/>
      <c r="CV90" s="556"/>
      <c r="CW90" s="556"/>
      <c r="CX90" s="556"/>
      <c r="CY90" s="556"/>
      <c r="CZ90" s="556"/>
      <c r="DA90" s="556"/>
      <c r="DB90" s="556"/>
      <c r="DC90" s="557"/>
      <c r="DD90" s="557"/>
      <c r="DE90" s="557"/>
      <c r="DF90" s="557"/>
      <c r="DG90" s="557"/>
      <c r="DH90" s="557"/>
      <c r="DI90" s="557"/>
      <c r="DJ90" s="557"/>
      <c r="DK90" s="557"/>
      <c r="DL90" s="557"/>
      <c r="DM90" s="557"/>
      <c r="DN90" s="557"/>
      <c r="DO90" s="557"/>
      <c r="DP90" s="557"/>
      <c r="DQ90" s="557"/>
      <c r="DR90" s="557"/>
      <c r="DS90" s="557"/>
      <c r="DT90" s="557"/>
      <c r="DU90" s="557"/>
      <c r="DV90" s="557"/>
      <c r="DW90" s="557"/>
      <c r="DX90" s="557"/>
      <c r="DY90" s="557"/>
      <c r="DZ90" s="557"/>
      <c r="EA90" s="557"/>
      <c r="EB90" s="557"/>
      <c r="EC90" s="557"/>
      <c r="ED90" s="556"/>
      <c r="EE90" s="556"/>
      <c r="EF90" s="556"/>
      <c r="EG90" s="556"/>
      <c r="EH90" s="556"/>
      <c r="EI90" s="556"/>
      <c r="EJ90" s="556"/>
      <c r="EK90" s="556"/>
      <c r="EL90" s="556"/>
      <c r="EM90" s="556"/>
      <c r="EN90" s="556"/>
      <c r="EO90" s="556"/>
      <c r="EP90" s="556"/>
      <c r="EQ90" s="556"/>
      <c r="ER90" s="556"/>
      <c r="ES90" s="556"/>
      <c r="ET90" s="556"/>
      <c r="EU90" s="556"/>
      <c r="EV90" s="556"/>
      <c r="EW90" s="556"/>
      <c r="EX90" s="556"/>
      <c r="EY90" s="556"/>
      <c r="EZ90" s="556"/>
      <c r="FA90" s="556"/>
      <c r="FB90" s="556"/>
      <c r="FC90" s="556"/>
      <c r="FD90" s="556"/>
      <c r="FE90" s="217"/>
      <c r="FF90" s="217"/>
      <c r="FG90" s="217"/>
      <c r="FH90" s="217"/>
      <c r="FI90" s="217"/>
      <c r="FJ90" s="217"/>
      <c r="FK90" s="217"/>
      <c r="FL90" s="217"/>
      <c r="FM90" s="217"/>
      <c r="FN90" s="217"/>
      <c r="FO90" s="217"/>
      <c r="FP90" s="217"/>
      <c r="FQ90" s="217"/>
      <c r="FR90" s="217"/>
      <c r="FS90" s="217"/>
      <c r="FT90" s="217"/>
      <c r="FU90" s="217"/>
      <c r="FV90" s="217"/>
      <c r="FW90" s="217"/>
      <c r="FX90" s="217"/>
      <c r="FY90" s="217"/>
      <c r="FZ90" s="217"/>
      <c r="GA90" s="217"/>
      <c r="GB90" s="217"/>
      <c r="GC90" s="217"/>
      <c r="GD90" s="217"/>
      <c r="GE90" s="217"/>
      <c r="GF90" s="217"/>
      <c r="GG90" s="217"/>
    </row>
    <row r="91" spans="1:189" ht="14.1" customHeight="1">
      <c r="A91" s="217"/>
      <c r="B91" s="220"/>
      <c r="C91" s="220"/>
      <c r="D91" s="217"/>
      <c r="E91" s="217"/>
      <c r="F91" s="217"/>
      <c r="G91" s="217"/>
      <c r="H91" s="217"/>
      <c r="I91" s="217"/>
      <c r="J91" s="217"/>
      <c r="K91" s="217"/>
      <c r="L91" s="217"/>
      <c r="M91" s="217"/>
      <c r="N91" s="217"/>
      <c r="O91" s="217"/>
      <c r="P91" s="217"/>
      <c r="Q91" s="217"/>
      <c r="R91" s="217"/>
      <c r="S91" s="217"/>
      <c r="T91" s="217"/>
      <c r="U91" s="217"/>
      <c r="V91" s="217"/>
      <c r="W91" s="217"/>
      <c r="X91" s="254"/>
      <c r="Y91" s="254"/>
      <c r="Z91" s="254"/>
      <c r="AA91" s="254"/>
      <c r="AB91" s="254"/>
      <c r="AC91" s="254"/>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c r="EI91" s="217"/>
      <c r="EJ91" s="217"/>
      <c r="EK91" s="217"/>
      <c r="EL91" s="217"/>
      <c r="EM91" s="217"/>
      <c r="EN91" s="217"/>
      <c r="EO91" s="217"/>
      <c r="EP91" s="217"/>
      <c r="EQ91" s="217"/>
      <c r="ER91" s="217"/>
      <c r="ES91" s="217"/>
      <c r="ET91" s="217"/>
      <c r="EU91" s="217"/>
      <c r="EV91" s="217"/>
      <c r="EW91" s="217"/>
      <c r="EX91" s="217"/>
      <c r="EY91" s="217"/>
      <c r="EZ91" s="217"/>
      <c r="FA91" s="217"/>
      <c r="FB91" s="217"/>
      <c r="FC91" s="217"/>
      <c r="FD91" s="217"/>
      <c r="FE91" s="217"/>
      <c r="FF91" s="217"/>
      <c r="FG91" s="217"/>
      <c r="FH91" s="217"/>
      <c r="FI91" s="217"/>
      <c r="FJ91" s="217"/>
      <c r="FK91" s="217"/>
      <c r="FL91" s="217"/>
      <c r="FM91" s="217"/>
      <c r="FN91" s="217"/>
      <c r="FO91" s="217"/>
      <c r="FP91" s="217"/>
      <c r="FQ91" s="217"/>
      <c r="FR91" s="217"/>
      <c r="FS91" s="217"/>
      <c r="FT91" s="217"/>
      <c r="FU91" s="217"/>
      <c r="FV91" s="217"/>
      <c r="FW91" s="217"/>
      <c r="FX91" s="217"/>
      <c r="FY91" s="217"/>
      <c r="FZ91" s="217"/>
      <c r="GA91" s="217"/>
      <c r="GB91" s="217"/>
      <c r="GC91" s="217"/>
      <c r="GD91" s="217"/>
      <c r="GE91" s="217"/>
      <c r="GF91" s="217"/>
      <c r="GG91" s="217"/>
    </row>
    <row r="92" spans="1:189" ht="12" customHeight="1">
      <c r="A92" s="219"/>
      <c r="B92" s="527" t="s">
        <v>756</v>
      </c>
      <c r="C92" s="528"/>
      <c r="D92" s="529"/>
      <c r="E92" s="249"/>
      <c r="F92" s="540" t="s">
        <v>757</v>
      </c>
      <c r="G92" s="540"/>
      <c r="H92" s="540"/>
      <c r="I92" s="540"/>
      <c r="J92" s="540"/>
      <c r="K92" s="540"/>
      <c r="L92" s="540"/>
      <c r="M92" s="540"/>
      <c r="N92" s="540"/>
      <c r="O92" s="540"/>
      <c r="P92" s="540"/>
      <c r="Q92" s="540"/>
      <c r="R92" s="540"/>
      <c r="S92" s="540"/>
      <c r="T92" s="540"/>
      <c r="U92" s="540"/>
      <c r="V92" s="540"/>
      <c r="W92" s="219"/>
      <c r="X92" s="219"/>
      <c r="Y92" s="219"/>
      <c r="Z92" s="547"/>
      <c r="AA92" s="548"/>
      <c r="AB92" s="548"/>
      <c r="AC92" s="548"/>
      <c r="AD92" s="548"/>
      <c r="AE92" s="548"/>
      <c r="AF92" s="548"/>
      <c r="AG92" s="548"/>
      <c r="AH92" s="548"/>
      <c r="AI92" s="548"/>
      <c r="AJ92" s="549"/>
      <c r="AK92" s="217"/>
      <c r="AL92" s="217"/>
      <c r="AM92" s="547"/>
      <c r="AN92" s="548"/>
      <c r="AO92" s="548"/>
      <c r="AP92" s="548"/>
      <c r="AQ92" s="548"/>
      <c r="AR92" s="548"/>
      <c r="AS92" s="548"/>
      <c r="AT92" s="549"/>
      <c r="AU92" s="553" t="s">
        <v>63</v>
      </c>
      <c r="AV92" s="554"/>
      <c r="AW92" s="554"/>
      <c r="AX92" s="555"/>
      <c r="AY92" s="547"/>
      <c r="AZ92" s="548"/>
      <c r="BA92" s="548"/>
      <c r="BB92" s="548"/>
      <c r="BC92" s="548"/>
      <c r="BD92" s="548"/>
      <c r="BE92" s="548"/>
      <c r="BF92" s="549"/>
      <c r="BG92" s="554" t="s">
        <v>758</v>
      </c>
      <c r="BH92" s="554"/>
      <c r="BI92" s="554"/>
      <c r="BJ92" s="554"/>
      <c r="BK92" s="547"/>
      <c r="BL92" s="548"/>
      <c r="BM92" s="548"/>
      <c r="BN92" s="548"/>
      <c r="BO92" s="548"/>
      <c r="BP92" s="548"/>
      <c r="BQ92" s="548"/>
      <c r="BR92" s="549"/>
      <c r="BS92" s="554" t="s">
        <v>90</v>
      </c>
      <c r="BT92" s="554"/>
      <c r="BU92" s="554"/>
      <c r="BV92" s="554"/>
      <c r="BW92" s="217"/>
      <c r="BX92" s="217"/>
      <c r="BY92" s="217"/>
      <c r="BZ92" s="217"/>
      <c r="CA92" s="217"/>
      <c r="CB92" s="217"/>
      <c r="CC92" s="217"/>
      <c r="CD92" s="217"/>
      <c r="CE92" s="219"/>
      <c r="CF92" s="217"/>
      <c r="CG92" s="217"/>
      <c r="CH92" s="217"/>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7"/>
      <c r="DF92" s="217"/>
      <c r="DG92" s="217"/>
      <c r="DH92" s="217"/>
      <c r="DI92" s="217"/>
      <c r="DJ92" s="217"/>
      <c r="DK92" s="217"/>
      <c r="DL92" s="217"/>
      <c r="DM92" s="217"/>
      <c r="DN92" s="217"/>
      <c r="DO92" s="217"/>
      <c r="DP92" s="217"/>
      <c r="DQ92" s="217"/>
      <c r="DR92" s="217"/>
      <c r="DS92" s="217"/>
      <c r="DT92" s="217"/>
      <c r="DU92" s="217"/>
      <c r="DV92" s="217"/>
      <c r="DW92" s="217"/>
      <c r="DX92" s="217"/>
      <c r="DY92" s="217"/>
      <c r="DZ92" s="219"/>
      <c r="EA92" s="219"/>
      <c r="EB92" s="219"/>
      <c r="EC92" s="219"/>
      <c r="ED92" s="219"/>
      <c r="EE92" s="219"/>
      <c r="EF92" s="219"/>
      <c r="EG92" s="219"/>
      <c r="EH92" s="219"/>
      <c r="EI92" s="219"/>
      <c r="EJ92" s="219"/>
      <c r="EK92" s="219"/>
      <c r="EL92" s="219"/>
      <c r="EM92" s="219"/>
      <c r="EN92" s="219"/>
      <c r="EO92" s="219"/>
      <c r="EP92" s="219"/>
      <c r="EQ92" s="219"/>
      <c r="ER92" s="219"/>
      <c r="ES92" s="219"/>
      <c r="ET92" s="219"/>
      <c r="EU92" s="219"/>
      <c r="EV92" s="219"/>
      <c r="EW92" s="219"/>
      <c r="EX92" s="219"/>
      <c r="EY92" s="219"/>
      <c r="EZ92" s="219"/>
      <c r="FA92" s="219"/>
      <c r="FB92" s="219"/>
      <c r="FC92" s="219"/>
      <c r="FD92" s="219"/>
      <c r="FE92" s="219"/>
      <c r="FF92" s="219"/>
      <c r="FG92" s="219"/>
      <c r="FH92" s="219"/>
      <c r="FI92" s="219"/>
      <c r="FJ92" s="219"/>
      <c r="FK92" s="219"/>
      <c r="FL92" s="219"/>
      <c r="FM92" s="219"/>
      <c r="FN92" s="219"/>
      <c r="FO92" s="219"/>
      <c r="FP92" s="219"/>
      <c r="FQ92" s="219"/>
      <c r="FR92" s="219"/>
      <c r="FS92" s="219"/>
      <c r="FT92" s="219"/>
      <c r="FU92" s="219"/>
      <c r="FV92" s="219"/>
      <c r="FW92" s="219"/>
      <c r="FX92" s="219"/>
      <c r="FY92" s="219"/>
      <c r="FZ92" s="219"/>
      <c r="GA92" s="219"/>
      <c r="GB92" s="219"/>
      <c r="GC92" s="217"/>
      <c r="GD92" s="217"/>
      <c r="GE92" s="217"/>
      <c r="GF92" s="217"/>
      <c r="GG92" s="217"/>
    </row>
    <row r="93" spans="1:189" ht="12" customHeight="1">
      <c r="A93" s="217"/>
      <c r="B93" s="530"/>
      <c r="C93" s="531"/>
      <c r="D93" s="532"/>
      <c r="E93" s="217"/>
      <c r="F93" s="540"/>
      <c r="G93" s="540"/>
      <c r="H93" s="540"/>
      <c r="I93" s="540"/>
      <c r="J93" s="540"/>
      <c r="K93" s="540"/>
      <c r="L93" s="540"/>
      <c r="M93" s="540"/>
      <c r="N93" s="540"/>
      <c r="O93" s="540"/>
      <c r="P93" s="540"/>
      <c r="Q93" s="540"/>
      <c r="R93" s="540"/>
      <c r="S93" s="540"/>
      <c r="T93" s="540"/>
      <c r="U93" s="540"/>
      <c r="V93" s="540"/>
      <c r="W93" s="217"/>
      <c r="X93" s="217"/>
      <c r="Y93" s="217"/>
      <c r="Z93" s="550"/>
      <c r="AA93" s="551"/>
      <c r="AB93" s="551"/>
      <c r="AC93" s="551"/>
      <c r="AD93" s="551"/>
      <c r="AE93" s="551"/>
      <c r="AF93" s="551"/>
      <c r="AG93" s="551"/>
      <c r="AH93" s="551"/>
      <c r="AI93" s="551"/>
      <c r="AJ93" s="552"/>
      <c r="AK93" s="217"/>
      <c r="AL93" s="217"/>
      <c r="AM93" s="550"/>
      <c r="AN93" s="551"/>
      <c r="AO93" s="551"/>
      <c r="AP93" s="551"/>
      <c r="AQ93" s="551"/>
      <c r="AR93" s="551"/>
      <c r="AS93" s="551"/>
      <c r="AT93" s="552"/>
      <c r="AU93" s="553"/>
      <c r="AV93" s="554"/>
      <c r="AW93" s="554"/>
      <c r="AX93" s="555"/>
      <c r="AY93" s="550"/>
      <c r="AZ93" s="551"/>
      <c r="BA93" s="551"/>
      <c r="BB93" s="551"/>
      <c r="BC93" s="551"/>
      <c r="BD93" s="551"/>
      <c r="BE93" s="551"/>
      <c r="BF93" s="552"/>
      <c r="BG93" s="554"/>
      <c r="BH93" s="554"/>
      <c r="BI93" s="554"/>
      <c r="BJ93" s="554"/>
      <c r="BK93" s="550"/>
      <c r="BL93" s="551"/>
      <c r="BM93" s="551"/>
      <c r="BN93" s="551"/>
      <c r="BO93" s="551"/>
      <c r="BP93" s="551"/>
      <c r="BQ93" s="551"/>
      <c r="BR93" s="552"/>
      <c r="BS93" s="554"/>
      <c r="BT93" s="554"/>
      <c r="BU93" s="554"/>
      <c r="BV93" s="554"/>
      <c r="BW93" s="217"/>
      <c r="BX93" s="217"/>
      <c r="BY93" s="217"/>
      <c r="BZ93" s="217"/>
      <c r="CA93" s="217"/>
      <c r="CB93" s="217"/>
      <c r="CC93" s="217"/>
      <c r="CD93" s="217"/>
      <c r="CE93" s="219"/>
      <c r="CF93" s="217"/>
      <c r="CG93" s="217"/>
      <c r="CH93" s="217"/>
      <c r="CI93" s="217"/>
      <c r="CJ93" s="217"/>
      <c r="CK93" s="217"/>
      <c r="CL93" s="217"/>
      <c r="CM93" s="217"/>
      <c r="CN93" s="217"/>
      <c r="CO93" s="217"/>
      <c r="CP93" s="217"/>
      <c r="CQ93" s="217"/>
      <c r="CR93" s="217"/>
      <c r="CS93" s="217"/>
      <c r="CT93" s="217"/>
      <c r="CU93" s="217"/>
      <c r="CV93" s="217"/>
      <c r="CW93" s="217"/>
      <c r="CX93" s="217"/>
      <c r="CY93" s="217"/>
      <c r="CZ93" s="217"/>
      <c r="DA93" s="217"/>
      <c r="DB93" s="217"/>
      <c r="DC93" s="217"/>
      <c r="DD93" s="217"/>
      <c r="DE93" s="217"/>
      <c r="DF93" s="217"/>
      <c r="DG93" s="217"/>
      <c r="DH93" s="217"/>
      <c r="DI93" s="217"/>
      <c r="DJ93" s="217"/>
      <c r="DK93" s="217"/>
      <c r="DL93" s="217"/>
      <c r="DM93" s="217"/>
      <c r="DN93" s="217"/>
      <c r="DO93" s="217"/>
      <c r="DP93" s="217"/>
      <c r="DQ93" s="217"/>
      <c r="DR93" s="217"/>
      <c r="DS93" s="217"/>
      <c r="DT93" s="217"/>
      <c r="DU93" s="217"/>
      <c r="DV93" s="217"/>
      <c r="DW93" s="217"/>
      <c r="DX93" s="217"/>
      <c r="DY93" s="217"/>
      <c r="DZ93" s="217"/>
      <c r="EA93" s="217"/>
      <c r="EB93" s="217"/>
      <c r="EC93" s="217"/>
      <c r="ED93" s="217"/>
      <c r="EE93" s="217"/>
      <c r="EF93" s="217"/>
      <c r="EG93" s="217"/>
      <c r="EH93" s="217"/>
      <c r="EI93" s="217"/>
      <c r="EJ93" s="217"/>
      <c r="EK93" s="217"/>
      <c r="EL93" s="217"/>
      <c r="EM93" s="217"/>
      <c r="EN93" s="217"/>
      <c r="EO93" s="217"/>
      <c r="EP93" s="217"/>
      <c r="EQ93" s="217"/>
      <c r="ER93" s="217"/>
      <c r="ES93" s="217"/>
      <c r="ET93" s="217"/>
      <c r="EU93" s="217"/>
      <c r="EV93" s="217"/>
      <c r="EW93" s="217"/>
      <c r="EX93" s="217"/>
      <c r="EY93" s="217"/>
      <c r="EZ93" s="217"/>
      <c r="FA93" s="217"/>
      <c r="FB93" s="217"/>
      <c r="FC93" s="217"/>
      <c r="FD93" s="217"/>
      <c r="FE93" s="217"/>
      <c r="FF93" s="217"/>
      <c r="FG93" s="217"/>
      <c r="FH93" s="217"/>
      <c r="FI93" s="217"/>
      <c r="FJ93" s="217"/>
      <c r="FK93" s="217"/>
      <c r="FL93" s="217"/>
      <c r="FM93" s="217"/>
      <c r="FN93" s="217"/>
      <c r="FO93" s="217"/>
      <c r="FP93" s="217"/>
      <c r="FQ93" s="217"/>
      <c r="FR93" s="217"/>
      <c r="FS93" s="217"/>
      <c r="FT93" s="217"/>
      <c r="FU93" s="217"/>
      <c r="FV93" s="217"/>
      <c r="FW93" s="217"/>
      <c r="FX93" s="217"/>
      <c r="FY93" s="217"/>
      <c r="FZ93" s="217"/>
      <c r="GA93" s="217"/>
      <c r="GB93" s="217"/>
      <c r="GC93" s="217"/>
      <c r="GD93" s="217"/>
      <c r="GE93" s="217"/>
      <c r="GF93" s="217"/>
      <c r="GG93" s="217"/>
    </row>
    <row r="94" spans="1:189" ht="14.25">
      <c r="A94" s="217"/>
      <c r="B94" s="220"/>
      <c r="C94" s="220"/>
      <c r="D94" s="217"/>
      <c r="E94" s="217"/>
      <c r="F94" s="217"/>
      <c r="G94" s="217"/>
      <c r="H94" s="217"/>
      <c r="I94" s="217"/>
      <c r="J94" s="217"/>
      <c r="K94" s="217"/>
      <c r="L94" s="217"/>
      <c r="M94" s="217"/>
      <c r="N94" s="217"/>
      <c r="O94" s="217"/>
      <c r="P94" s="217"/>
      <c r="Q94" s="217"/>
      <c r="R94" s="217"/>
      <c r="S94" s="217"/>
      <c r="T94" s="217"/>
      <c r="U94" s="217"/>
      <c r="V94" s="217"/>
      <c r="W94" s="217"/>
      <c r="X94" s="254"/>
      <c r="Y94" s="254"/>
      <c r="Z94" s="254"/>
      <c r="AA94" s="254"/>
      <c r="AB94" s="254"/>
      <c r="AC94" s="254"/>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c r="CP94" s="217"/>
      <c r="CQ94" s="217"/>
      <c r="CR94" s="217"/>
      <c r="CS94" s="217"/>
      <c r="CT94" s="217"/>
      <c r="CU94" s="217"/>
      <c r="CV94" s="217"/>
      <c r="CW94" s="217"/>
      <c r="CX94" s="217"/>
      <c r="CY94" s="217"/>
      <c r="CZ94" s="217"/>
      <c r="DA94" s="217"/>
      <c r="DB94" s="217"/>
      <c r="DC94" s="217"/>
      <c r="DD94" s="217"/>
      <c r="DE94" s="217"/>
      <c r="DF94" s="217"/>
      <c r="DG94" s="217"/>
      <c r="DH94" s="217"/>
      <c r="DI94" s="217"/>
      <c r="DJ94" s="217"/>
      <c r="DK94" s="217"/>
      <c r="DL94" s="217"/>
      <c r="DM94" s="217"/>
      <c r="DN94" s="217"/>
      <c r="DO94" s="217"/>
      <c r="DP94" s="217"/>
      <c r="DQ94" s="217"/>
      <c r="DR94" s="217"/>
      <c r="DS94" s="217"/>
      <c r="DT94" s="217"/>
      <c r="DU94" s="217"/>
      <c r="DV94" s="217"/>
      <c r="DW94" s="217"/>
      <c r="DX94" s="217"/>
      <c r="DY94" s="217"/>
      <c r="DZ94" s="217"/>
      <c r="EA94" s="217"/>
      <c r="EB94" s="217"/>
      <c r="EC94" s="217"/>
      <c r="ED94" s="217"/>
      <c r="EE94" s="217"/>
      <c r="EF94" s="217"/>
      <c r="EG94" s="217"/>
      <c r="EH94" s="217"/>
      <c r="EI94" s="217"/>
      <c r="EJ94" s="217"/>
      <c r="EK94" s="217"/>
      <c r="EL94" s="217"/>
      <c r="EM94" s="217"/>
      <c r="EN94" s="217"/>
      <c r="EO94" s="217"/>
      <c r="EP94" s="217"/>
      <c r="EQ94" s="217"/>
      <c r="ER94" s="217"/>
      <c r="ES94" s="217"/>
      <c r="ET94" s="217"/>
      <c r="EU94" s="217"/>
      <c r="EV94" s="217"/>
      <c r="EW94" s="217"/>
      <c r="EX94" s="217"/>
      <c r="EY94" s="217"/>
      <c r="EZ94" s="217"/>
      <c r="FA94" s="217"/>
      <c r="FB94" s="217"/>
      <c r="FC94" s="217"/>
      <c r="FD94" s="217"/>
      <c r="FE94" s="217"/>
      <c r="FF94" s="217"/>
      <c r="FG94" s="217"/>
      <c r="FH94" s="217"/>
      <c r="FI94" s="217"/>
      <c r="FJ94" s="217"/>
      <c r="FK94" s="217"/>
      <c r="FL94" s="217"/>
      <c r="FM94" s="217"/>
      <c r="FN94" s="217"/>
      <c r="FO94" s="217"/>
      <c r="FP94" s="217"/>
      <c r="FQ94" s="217"/>
      <c r="FR94" s="217"/>
      <c r="FS94" s="217"/>
      <c r="FT94" s="217"/>
      <c r="FU94" s="217"/>
      <c r="FV94" s="217"/>
      <c r="FW94" s="217"/>
      <c r="FX94" s="217"/>
      <c r="FY94" s="217"/>
      <c r="FZ94" s="217"/>
      <c r="GA94" s="217"/>
      <c r="GB94" s="217"/>
      <c r="GC94" s="217"/>
      <c r="GD94" s="217"/>
      <c r="GE94" s="217"/>
      <c r="GF94" s="217"/>
      <c r="GG94" s="217"/>
    </row>
    <row r="95" spans="1:189" ht="14.1" customHeight="1">
      <c r="A95" s="256"/>
      <c r="B95" s="527" t="s">
        <v>759</v>
      </c>
      <c r="C95" s="528"/>
      <c r="D95" s="529"/>
      <c r="E95" s="217"/>
      <c r="F95" s="533" t="s">
        <v>760</v>
      </c>
      <c r="G95" s="533"/>
      <c r="H95" s="533"/>
      <c r="I95" s="533"/>
      <c r="J95" s="533"/>
      <c r="K95" s="533"/>
      <c r="L95" s="533"/>
      <c r="M95" s="533"/>
      <c r="N95" s="533"/>
      <c r="O95" s="533"/>
      <c r="P95" s="533"/>
      <c r="Q95" s="533"/>
      <c r="R95" s="533"/>
      <c r="S95" s="533"/>
      <c r="T95" s="533"/>
      <c r="U95" s="533"/>
      <c r="V95" s="533"/>
      <c r="W95" s="256"/>
      <c r="X95" s="256"/>
      <c r="Y95" s="256"/>
      <c r="Z95" s="534"/>
      <c r="AA95" s="535"/>
      <c r="AB95" s="535"/>
      <c r="AC95" s="536"/>
      <c r="AD95" s="540" t="s">
        <v>761</v>
      </c>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217"/>
      <c r="BF95" s="217"/>
      <c r="BG95" s="541"/>
      <c r="BH95" s="542"/>
      <c r="BI95" s="542"/>
      <c r="BJ95" s="543"/>
      <c r="BK95" s="540" t="s">
        <v>762</v>
      </c>
      <c r="BL95" s="540"/>
      <c r="BM95" s="540"/>
      <c r="BN95" s="540"/>
      <c r="BO95" s="540"/>
      <c r="BP95" s="540"/>
      <c r="BQ95" s="540"/>
      <c r="BR95" s="540"/>
      <c r="BS95" s="540"/>
      <c r="BT95" s="540"/>
      <c r="BU95" s="540"/>
      <c r="BV95" s="540"/>
      <c r="BW95" s="540"/>
      <c r="BX95" s="540"/>
      <c r="BY95" s="217"/>
      <c r="BZ95" s="217"/>
      <c r="CA95" s="217"/>
      <c r="CB95" s="217"/>
      <c r="CC95" s="217"/>
      <c r="CD95" s="217"/>
      <c r="CE95" s="217"/>
      <c r="CF95" s="217"/>
      <c r="CG95" s="217"/>
      <c r="CH95" s="217"/>
      <c r="CI95" s="217"/>
      <c r="CJ95" s="217"/>
      <c r="CK95" s="217"/>
      <c r="CL95" s="217"/>
      <c r="CM95" s="217"/>
      <c r="CN95" s="217"/>
      <c r="CO95" s="217"/>
      <c r="CP95" s="217"/>
      <c r="CQ95" s="217"/>
      <c r="CR95" s="217"/>
      <c r="CS95" s="217"/>
      <c r="CT95" s="217"/>
      <c r="CU95" s="217"/>
      <c r="CV95" s="217"/>
      <c r="CW95" s="217"/>
      <c r="CX95" s="217"/>
      <c r="CY95" s="217"/>
      <c r="CZ95" s="217"/>
      <c r="DA95" s="217"/>
      <c r="DB95" s="217"/>
      <c r="DC95" s="217"/>
      <c r="DD95" s="217"/>
      <c r="DE95" s="217"/>
      <c r="DF95" s="217"/>
      <c r="DG95" s="217"/>
      <c r="DH95" s="217"/>
      <c r="DI95" s="217"/>
      <c r="DJ95" s="217"/>
      <c r="DK95" s="217"/>
      <c r="DL95" s="217"/>
      <c r="DM95" s="217"/>
      <c r="DN95" s="217"/>
      <c r="DO95" s="217"/>
      <c r="DP95" s="217"/>
      <c r="DQ95" s="217"/>
      <c r="DR95" s="217"/>
      <c r="DS95" s="217"/>
      <c r="DT95" s="217"/>
      <c r="DU95" s="217"/>
      <c r="DV95" s="217"/>
      <c r="DW95" s="217"/>
      <c r="DX95" s="217"/>
      <c r="DY95" s="217"/>
      <c r="DZ95" s="256"/>
      <c r="EA95" s="256"/>
      <c r="EB95" s="256"/>
      <c r="EC95" s="256"/>
      <c r="ED95" s="256"/>
      <c r="EE95" s="256"/>
      <c r="EF95" s="256"/>
      <c r="EG95" s="256"/>
      <c r="EH95" s="256"/>
      <c r="EI95" s="256"/>
      <c r="EJ95" s="256"/>
      <c r="EK95" s="256"/>
      <c r="EL95" s="256"/>
      <c r="EM95" s="256"/>
      <c r="EN95" s="256"/>
      <c r="EO95" s="256"/>
      <c r="EP95" s="256"/>
      <c r="EQ95" s="256"/>
      <c r="ER95" s="256"/>
      <c r="ES95" s="256"/>
      <c r="ET95" s="256"/>
      <c r="EU95" s="256"/>
      <c r="EV95" s="256"/>
      <c r="EW95" s="256"/>
      <c r="EX95" s="256"/>
      <c r="EY95" s="256"/>
      <c r="EZ95" s="256"/>
      <c r="FA95" s="256"/>
      <c r="FB95" s="256"/>
      <c r="FC95" s="256"/>
      <c r="FD95" s="256"/>
      <c r="FE95" s="256"/>
      <c r="FF95" s="256"/>
      <c r="FG95" s="256"/>
      <c r="FH95" s="256"/>
      <c r="FI95" s="256"/>
      <c r="FJ95" s="256"/>
      <c r="FK95" s="256"/>
      <c r="FL95" s="256"/>
      <c r="FM95" s="256"/>
      <c r="FN95" s="256"/>
      <c r="FO95" s="256"/>
      <c r="FP95" s="256"/>
      <c r="FQ95" s="256"/>
      <c r="FR95" s="256"/>
      <c r="FS95" s="219"/>
      <c r="FT95" s="219"/>
      <c r="FU95" s="219"/>
      <c r="FV95" s="219"/>
      <c r="FW95" s="219"/>
      <c r="FX95" s="219"/>
      <c r="FY95" s="219"/>
      <c r="FZ95" s="219"/>
      <c r="GA95" s="219"/>
      <c r="GB95" s="219"/>
      <c r="GC95" s="217"/>
      <c r="GD95" s="217"/>
      <c r="GE95" s="217"/>
      <c r="GF95" s="217"/>
      <c r="GG95" s="217"/>
    </row>
    <row r="96" spans="1:189">
      <c r="A96" s="217"/>
      <c r="B96" s="530"/>
      <c r="C96" s="531"/>
      <c r="D96" s="532"/>
      <c r="E96" s="219"/>
      <c r="F96" s="533"/>
      <c r="G96" s="533"/>
      <c r="H96" s="533"/>
      <c r="I96" s="533"/>
      <c r="J96" s="533"/>
      <c r="K96" s="533"/>
      <c r="L96" s="533"/>
      <c r="M96" s="533"/>
      <c r="N96" s="533"/>
      <c r="O96" s="533"/>
      <c r="P96" s="533"/>
      <c r="Q96" s="533"/>
      <c r="R96" s="533"/>
      <c r="S96" s="533"/>
      <c r="T96" s="533"/>
      <c r="U96" s="533"/>
      <c r="V96" s="533"/>
      <c r="W96" s="219"/>
      <c r="X96" s="219"/>
      <c r="Y96" s="219"/>
      <c r="Z96" s="537"/>
      <c r="AA96" s="538"/>
      <c r="AB96" s="538"/>
      <c r="AC96" s="539"/>
      <c r="AD96" s="540"/>
      <c r="AE96" s="540"/>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217"/>
      <c r="BF96" s="217"/>
      <c r="BG96" s="544"/>
      <c r="BH96" s="545"/>
      <c r="BI96" s="545"/>
      <c r="BJ96" s="546"/>
      <c r="BK96" s="540"/>
      <c r="BL96" s="540"/>
      <c r="BM96" s="540"/>
      <c r="BN96" s="540"/>
      <c r="BO96" s="540"/>
      <c r="BP96" s="540"/>
      <c r="BQ96" s="540"/>
      <c r="BR96" s="540"/>
      <c r="BS96" s="540"/>
      <c r="BT96" s="540"/>
      <c r="BU96" s="540"/>
      <c r="BV96" s="540"/>
      <c r="BW96" s="540"/>
      <c r="BX96" s="540"/>
      <c r="BY96" s="217"/>
      <c r="BZ96" s="217"/>
      <c r="CA96" s="217"/>
      <c r="CB96" s="217"/>
      <c r="CC96" s="217"/>
      <c r="CD96" s="217"/>
      <c r="CE96" s="217"/>
      <c r="CF96" s="217"/>
      <c r="CG96" s="217"/>
      <c r="CH96" s="217"/>
      <c r="CI96" s="217"/>
      <c r="CJ96" s="217"/>
      <c r="CK96" s="217"/>
      <c r="CL96" s="217"/>
      <c r="CM96" s="217"/>
      <c r="CN96" s="217"/>
      <c r="CO96" s="217"/>
      <c r="CP96" s="217"/>
      <c r="CQ96" s="217"/>
      <c r="CR96" s="217"/>
      <c r="CS96" s="217"/>
      <c r="CT96" s="217"/>
      <c r="CU96" s="217"/>
      <c r="CV96" s="217"/>
      <c r="CW96" s="217"/>
      <c r="CX96" s="217"/>
      <c r="CY96" s="217"/>
      <c r="CZ96" s="217"/>
      <c r="DA96" s="217"/>
      <c r="DB96" s="217"/>
      <c r="DC96" s="217"/>
      <c r="DD96" s="217"/>
      <c r="DE96" s="217"/>
      <c r="DF96" s="217"/>
      <c r="DG96" s="217"/>
      <c r="DH96" s="217"/>
      <c r="DI96" s="217"/>
      <c r="DJ96" s="217"/>
      <c r="DK96" s="217"/>
      <c r="DL96" s="217"/>
      <c r="DM96" s="217"/>
      <c r="DN96" s="217"/>
      <c r="DO96" s="217"/>
      <c r="DP96" s="217"/>
      <c r="DQ96" s="217"/>
      <c r="DR96" s="217"/>
      <c r="DS96" s="217"/>
      <c r="DT96" s="217"/>
      <c r="DU96" s="217"/>
      <c r="DV96" s="217"/>
      <c r="DW96" s="217"/>
      <c r="DX96" s="217"/>
      <c r="DY96" s="217"/>
      <c r="DZ96" s="217"/>
      <c r="EA96" s="217"/>
      <c r="EB96" s="217"/>
      <c r="EC96" s="217"/>
      <c r="ED96" s="217"/>
      <c r="EE96" s="217"/>
      <c r="EF96" s="217"/>
      <c r="EG96" s="217"/>
      <c r="EH96" s="217"/>
      <c r="EI96" s="217"/>
      <c r="EJ96" s="217"/>
      <c r="EK96" s="217"/>
      <c r="EL96" s="217"/>
      <c r="EM96" s="217"/>
      <c r="EN96" s="217"/>
      <c r="EO96" s="217"/>
      <c r="EP96" s="217"/>
      <c r="EQ96" s="217"/>
      <c r="ER96" s="217"/>
      <c r="ES96" s="217"/>
      <c r="ET96" s="217"/>
      <c r="EU96" s="217"/>
      <c r="EV96" s="217"/>
      <c r="EW96" s="217"/>
      <c r="EX96" s="217"/>
      <c r="EY96" s="217"/>
      <c r="EZ96" s="217"/>
      <c r="FA96" s="217"/>
      <c r="FB96" s="217"/>
      <c r="FC96" s="217"/>
      <c r="FD96" s="217"/>
      <c r="FE96" s="217"/>
      <c r="FF96" s="217"/>
      <c r="FG96" s="217"/>
      <c r="FH96" s="217"/>
      <c r="FI96" s="217"/>
      <c r="FJ96" s="217"/>
      <c r="FK96" s="217"/>
      <c r="FL96" s="217"/>
      <c r="FM96" s="217"/>
      <c r="FN96" s="217"/>
      <c r="FO96" s="217"/>
      <c r="FP96" s="217"/>
      <c r="FQ96" s="217"/>
      <c r="FR96" s="217"/>
      <c r="FS96" s="219"/>
      <c r="FT96" s="219"/>
      <c r="FU96" s="219"/>
      <c r="FV96" s="219"/>
      <c r="FW96" s="219"/>
      <c r="FX96" s="219"/>
      <c r="FY96" s="219"/>
      <c r="FZ96" s="219"/>
      <c r="GA96" s="219"/>
      <c r="GB96" s="219"/>
      <c r="GC96" s="217"/>
      <c r="GD96" s="217"/>
      <c r="GE96" s="217"/>
      <c r="GF96" s="217"/>
      <c r="GG96" s="217"/>
    </row>
    <row r="97" spans="1:189" ht="5.45" customHeight="1">
      <c r="A97" s="219"/>
      <c r="B97" s="266"/>
      <c r="C97" s="217"/>
      <c r="D97" s="219"/>
      <c r="E97" s="219"/>
      <c r="F97" s="219"/>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66"/>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217"/>
      <c r="CK97" s="217"/>
      <c r="CL97" s="217"/>
      <c r="CM97" s="217"/>
      <c r="CN97" s="217"/>
      <c r="CO97" s="217"/>
      <c r="CP97" s="217"/>
      <c r="CQ97" s="217"/>
      <c r="CR97" s="217"/>
      <c r="CS97" s="217"/>
      <c r="CT97" s="217"/>
      <c r="CU97" s="217"/>
      <c r="CV97" s="217"/>
      <c r="CW97" s="217"/>
      <c r="CX97" s="217"/>
      <c r="CY97" s="217"/>
      <c r="CZ97" s="217"/>
      <c r="DA97" s="217"/>
      <c r="DB97" s="217"/>
      <c r="DC97" s="217"/>
      <c r="DD97" s="217"/>
      <c r="DE97" s="217"/>
      <c r="DF97" s="217"/>
      <c r="DG97" s="217"/>
      <c r="DH97" s="217"/>
      <c r="DI97" s="217"/>
      <c r="DJ97" s="217"/>
      <c r="DK97" s="217"/>
      <c r="DL97" s="217"/>
      <c r="DM97" s="217"/>
      <c r="DN97" s="217"/>
      <c r="DO97" s="217"/>
      <c r="DP97" s="217"/>
      <c r="DQ97" s="217"/>
      <c r="DR97" s="217"/>
      <c r="DS97" s="217"/>
      <c r="DT97" s="217"/>
      <c r="DU97" s="217"/>
      <c r="DV97" s="217"/>
      <c r="DW97" s="217"/>
      <c r="DX97" s="217"/>
      <c r="DY97" s="219"/>
      <c r="DZ97" s="219"/>
      <c r="EA97" s="219"/>
      <c r="EB97" s="219"/>
      <c r="EC97" s="219"/>
      <c r="ED97" s="219"/>
      <c r="EE97" s="219"/>
      <c r="EF97" s="219"/>
      <c r="EG97" s="219"/>
      <c r="EH97" s="219"/>
      <c r="EI97" s="219"/>
      <c r="EJ97" s="219"/>
      <c r="EK97" s="219"/>
      <c r="EL97" s="219"/>
      <c r="EM97" s="219"/>
      <c r="EN97" s="219"/>
      <c r="EO97" s="219"/>
      <c r="EP97" s="219"/>
      <c r="EQ97" s="219"/>
      <c r="ER97" s="219"/>
      <c r="ES97" s="219"/>
      <c r="ET97" s="219"/>
      <c r="EU97" s="219"/>
      <c r="EV97" s="219"/>
      <c r="EW97" s="219"/>
      <c r="EX97" s="219"/>
      <c r="EY97" s="219"/>
      <c r="EZ97" s="219"/>
      <c r="FA97" s="219"/>
      <c r="FB97" s="219"/>
      <c r="FC97" s="219"/>
      <c r="FD97" s="219"/>
      <c r="FE97" s="219"/>
      <c r="FF97" s="219"/>
      <c r="FG97" s="219"/>
      <c r="FH97" s="219"/>
      <c r="FI97" s="219"/>
      <c r="FJ97" s="219"/>
      <c r="FK97" s="219"/>
      <c r="FL97" s="219"/>
      <c r="FM97" s="219"/>
      <c r="FN97" s="219"/>
      <c r="FO97" s="219"/>
      <c r="FP97" s="219"/>
      <c r="FQ97" s="219"/>
      <c r="FR97" s="219"/>
      <c r="FS97" s="219"/>
      <c r="FT97" s="219"/>
      <c r="FU97" s="219"/>
      <c r="FV97" s="219"/>
      <c r="FW97" s="219"/>
      <c r="FX97" s="219"/>
      <c r="FY97" s="219"/>
      <c r="FZ97" s="219"/>
      <c r="GA97" s="219"/>
      <c r="GB97" s="219"/>
      <c r="GC97" s="217"/>
      <c r="GD97" s="217"/>
      <c r="GE97" s="217"/>
      <c r="GF97" s="217"/>
      <c r="GG97" s="217"/>
    </row>
    <row r="98" spans="1:189" s="268" customFormat="1" ht="20.25" customHeight="1">
      <c r="A98" s="267"/>
      <c r="B98" s="255"/>
      <c r="C98" s="231"/>
      <c r="D98" s="231"/>
      <c r="E98" s="231"/>
      <c r="F98" s="231"/>
      <c r="G98" s="231"/>
      <c r="H98" s="231"/>
      <c r="I98" s="231"/>
      <c r="J98" s="231"/>
      <c r="K98" s="255"/>
      <c r="L98" s="255"/>
      <c r="M98" s="255"/>
      <c r="N98" s="255"/>
      <c r="O98" s="255"/>
      <c r="P98" s="255"/>
      <c r="Q98" s="255"/>
      <c r="R98" s="255"/>
      <c r="S98" s="255"/>
      <c r="T98" s="255"/>
      <c r="U98" s="255"/>
      <c r="V98" s="255"/>
      <c r="W98" s="255"/>
      <c r="X98" s="255"/>
      <c r="Y98" s="255"/>
      <c r="Z98" s="255"/>
      <c r="AA98" s="255"/>
      <c r="AB98" s="255"/>
      <c r="AC98" s="255"/>
      <c r="AD98" s="231"/>
      <c r="AE98" s="234" t="s">
        <v>763</v>
      </c>
      <c r="AF98" s="255"/>
      <c r="AG98" s="231" t="s">
        <v>764</v>
      </c>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4"/>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231"/>
      <c r="FH98" s="231"/>
      <c r="FI98" s="231"/>
      <c r="FJ98" s="231"/>
      <c r="FK98" s="231"/>
      <c r="FL98" s="231"/>
      <c r="FM98" s="231"/>
      <c r="FN98" s="231"/>
      <c r="FO98" s="231"/>
      <c r="FP98" s="231"/>
      <c r="FQ98" s="231"/>
      <c r="FR98" s="231"/>
      <c r="FS98" s="231"/>
      <c r="FT98" s="231"/>
      <c r="FU98" s="231"/>
      <c r="FV98" s="231"/>
      <c r="FW98" s="231"/>
      <c r="FX98" s="231"/>
      <c r="FY98" s="231"/>
      <c r="FZ98" s="231"/>
      <c r="GA98" s="231"/>
      <c r="GB98" s="267"/>
      <c r="GC98" s="231"/>
      <c r="GD98" s="231"/>
      <c r="GE98" s="231"/>
      <c r="GF98" s="231"/>
      <c r="GG98" s="231"/>
    </row>
    <row r="99" spans="1:189" s="268" customFormat="1" ht="20.25" customHeight="1">
      <c r="A99" s="234"/>
      <c r="B99" s="234"/>
      <c r="C99" s="231"/>
      <c r="D99" s="231"/>
      <c r="E99" s="231"/>
      <c r="F99" s="231"/>
      <c r="G99" s="231"/>
      <c r="H99" s="231"/>
      <c r="I99" s="231"/>
      <c r="J99" s="231"/>
      <c r="K99" s="234"/>
      <c r="L99" s="234"/>
      <c r="M99" s="234"/>
      <c r="N99" s="234"/>
      <c r="O99" s="234"/>
      <c r="P99" s="234"/>
      <c r="Q99" s="234"/>
      <c r="R99" s="234"/>
      <c r="S99" s="234"/>
      <c r="T99" s="234"/>
      <c r="U99" s="234"/>
      <c r="V99" s="234"/>
      <c r="W99" s="234"/>
      <c r="X99" s="234"/>
      <c r="Y99" s="234"/>
      <c r="Z99" s="234"/>
      <c r="AA99" s="234"/>
      <c r="AB99" s="234"/>
      <c r="AC99" s="234"/>
      <c r="AD99" s="231"/>
      <c r="AE99" s="234" t="s">
        <v>763</v>
      </c>
      <c r="AF99" s="234"/>
      <c r="AG99" s="234" t="s">
        <v>765</v>
      </c>
      <c r="AH99" s="234"/>
      <c r="AI99" s="234"/>
      <c r="AJ99" s="234"/>
      <c r="AK99" s="234"/>
      <c r="AL99" s="234"/>
      <c r="AM99" s="234"/>
      <c r="AN99" s="234"/>
      <c r="AO99" s="234"/>
      <c r="AP99" s="234"/>
      <c r="AQ99" s="234"/>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4"/>
      <c r="CF99" s="231"/>
      <c r="CG99" s="231"/>
      <c r="CH99" s="231"/>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1"/>
      <c r="DF99" s="231"/>
      <c r="DG99" s="231"/>
      <c r="DH99" s="231"/>
      <c r="DI99" s="231"/>
      <c r="DJ99" s="231"/>
      <c r="DK99" s="231"/>
      <c r="DL99" s="231"/>
      <c r="DM99" s="231"/>
      <c r="DN99" s="231"/>
      <c r="DO99" s="231"/>
      <c r="DP99" s="231"/>
      <c r="DQ99" s="231"/>
      <c r="DR99" s="231"/>
      <c r="DS99" s="231"/>
      <c r="DT99" s="231"/>
      <c r="DU99" s="231"/>
      <c r="DV99" s="231"/>
      <c r="DW99" s="231"/>
      <c r="DX99" s="231"/>
      <c r="DY99" s="231"/>
      <c r="DZ99" s="231"/>
      <c r="EA99" s="231"/>
      <c r="EB99" s="231"/>
      <c r="EC99" s="231"/>
      <c r="ED99" s="231"/>
      <c r="EE99" s="231"/>
      <c r="EF99" s="231"/>
      <c r="EG99" s="231"/>
      <c r="EH99" s="231"/>
      <c r="EI99" s="231"/>
      <c r="EJ99" s="231"/>
      <c r="EK99" s="231"/>
      <c r="EL99" s="231"/>
      <c r="EM99" s="231"/>
      <c r="EN99" s="231"/>
      <c r="EO99" s="231"/>
      <c r="EP99" s="231"/>
      <c r="EQ99" s="231"/>
      <c r="ER99" s="231"/>
      <c r="ES99" s="231"/>
      <c r="ET99" s="231"/>
      <c r="EU99" s="231"/>
      <c r="EV99" s="231"/>
      <c r="EW99" s="231"/>
      <c r="EX99" s="231"/>
      <c r="EY99" s="231"/>
      <c r="EZ99" s="231"/>
      <c r="FA99" s="231"/>
      <c r="FB99" s="231"/>
      <c r="FC99" s="231"/>
      <c r="FD99" s="231"/>
      <c r="FE99" s="231"/>
      <c r="FF99" s="231"/>
      <c r="FG99" s="231"/>
      <c r="FH99" s="231"/>
      <c r="FI99" s="231"/>
      <c r="FJ99" s="231"/>
      <c r="FK99" s="231"/>
      <c r="FL99" s="231"/>
      <c r="FM99" s="231"/>
      <c r="FN99" s="231"/>
      <c r="FO99" s="231"/>
      <c r="FP99" s="231"/>
      <c r="FQ99" s="231"/>
      <c r="FR99" s="231"/>
      <c r="FS99" s="231"/>
      <c r="FT99" s="231"/>
      <c r="FU99" s="231"/>
      <c r="FV99" s="231"/>
      <c r="FW99" s="231"/>
      <c r="FX99" s="231"/>
      <c r="FY99" s="231"/>
      <c r="FZ99" s="231"/>
      <c r="GA99" s="231"/>
      <c r="GB99" s="234"/>
      <c r="GC99" s="231"/>
      <c r="GD99" s="231"/>
      <c r="GE99" s="231"/>
      <c r="GF99" s="231"/>
      <c r="GG99" s="231"/>
    </row>
    <row r="100" spans="1:189" s="268" customFormat="1" ht="20.25" customHeight="1">
      <c r="A100" s="234"/>
      <c r="B100" s="231"/>
      <c r="C100" s="231"/>
      <c r="D100" s="231"/>
      <c r="E100" s="231"/>
      <c r="F100" s="231"/>
      <c r="G100" s="231"/>
      <c r="H100" s="231"/>
      <c r="I100" s="231"/>
      <c r="J100" s="231"/>
      <c r="K100" s="231"/>
      <c r="L100" s="231"/>
      <c r="M100" s="231"/>
      <c r="N100" s="234"/>
      <c r="O100" s="231"/>
      <c r="P100" s="231"/>
      <c r="Q100" s="231"/>
      <c r="R100" s="231"/>
      <c r="S100" s="231"/>
      <c r="T100" s="231"/>
      <c r="U100" s="231"/>
      <c r="V100" s="231"/>
      <c r="W100" s="231"/>
      <c r="X100" s="231"/>
      <c r="Y100" s="231"/>
      <c r="Z100" s="231"/>
      <c r="AA100" s="231"/>
      <c r="AB100" s="231"/>
      <c r="AC100" s="231"/>
      <c r="AD100" s="231"/>
      <c r="AE100" s="234" t="s">
        <v>763</v>
      </c>
      <c r="AF100" s="231"/>
      <c r="AG100" s="234" t="s">
        <v>766</v>
      </c>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4"/>
      <c r="CF100" s="231"/>
      <c r="CG100" s="231"/>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c r="EI100" s="231"/>
      <c r="EJ100" s="231"/>
      <c r="EK100" s="231"/>
      <c r="EL100" s="231"/>
      <c r="EM100" s="231"/>
      <c r="EN100" s="231"/>
      <c r="EO100" s="231"/>
      <c r="EP100" s="231"/>
      <c r="EQ100" s="231"/>
      <c r="ER100" s="231"/>
      <c r="ES100" s="231"/>
      <c r="ET100" s="231"/>
      <c r="EU100" s="231"/>
      <c r="EV100" s="231"/>
      <c r="EW100" s="231"/>
      <c r="EX100" s="231"/>
      <c r="EY100" s="231"/>
      <c r="EZ100" s="231"/>
      <c r="FA100" s="231"/>
      <c r="FB100" s="231"/>
      <c r="FC100" s="231"/>
      <c r="FD100" s="231"/>
      <c r="FE100" s="231"/>
      <c r="FF100" s="231"/>
      <c r="FG100" s="231"/>
      <c r="FH100" s="231"/>
      <c r="FI100" s="231"/>
      <c r="FJ100" s="231"/>
      <c r="FK100" s="231"/>
      <c r="FL100" s="231"/>
      <c r="FM100" s="231"/>
      <c r="FN100" s="231"/>
      <c r="FO100" s="231"/>
      <c r="FP100" s="231"/>
      <c r="FQ100" s="231"/>
      <c r="FR100" s="231"/>
      <c r="FS100" s="231"/>
      <c r="FT100" s="231"/>
      <c r="FU100" s="231"/>
      <c r="FV100" s="231"/>
      <c r="FW100" s="231"/>
      <c r="FX100" s="231"/>
      <c r="FY100" s="231"/>
      <c r="FZ100" s="231"/>
      <c r="GA100" s="231"/>
      <c r="GB100" s="234"/>
      <c r="GC100" s="231"/>
      <c r="GD100" s="231"/>
      <c r="GE100" s="231"/>
      <c r="GF100" s="231"/>
      <c r="GG100" s="231"/>
    </row>
    <row r="101" spans="1:189" ht="4.5" customHeight="1">
      <c r="A101" s="219"/>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9"/>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9"/>
      <c r="GC101" s="217"/>
      <c r="GD101" s="217"/>
      <c r="GE101" s="217"/>
      <c r="GF101" s="217"/>
      <c r="GG101" s="217"/>
    </row>
    <row r="102" spans="1:189" s="271" customFormat="1" ht="16.5" customHeight="1">
      <c r="A102" s="269"/>
      <c r="B102" s="270" t="s">
        <v>767</v>
      </c>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0"/>
      <c r="BX102" s="270"/>
      <c r="BY102" s="270"/>
      <c r="BZ102" s="270"/>
      <c r="CA102" s="270"/>
      <c r="CB102" s="270"/>
      <c r="CC102" s="270"/>
      <c r="CD102" s="270"/>
      <c r="CE102" s="269"/>
      <c r="CF102" s="270"/>
      <c r="CG102" s="270"/>
      <c r="CH102" s="270"/>
      <c r="CI102" s="270"/>
      <c r="CJ102" s="270"/>
      <c r="CK102" s="270"/>
      <c r="CL102" s="270"/>
      <c r="CM102" s="270"/>
      <c r="CN102" s="270"/>
      <c r="CO102" s="270"/>
      <c r="CP102" s="270"/>
      <c r="CQ102" s="270"/>
      <c r="CR102" s="270"/>
      <c r="CS102" s="270"/>
      <c r="CT102" s="270"/>
      <c r="CU102" s="270"/>
      <c r="CV102" s="270"/>
      <c r="CW102" s="270"/>
      <c r="CX102" s="270"/>
      <c r="CY102" s="270"/>
      <c r="CZ102" s="270"/>
      <c r="DA102" s="270"/>
      <c r="DB102" s="270"/>
      <c r="DC102" s="270"/>
      <c r="DD102" s="270"/>
      <c r="DE102" s="270"/>
      <c r="DF102" s="270"/>
      <c r="DG102" s="270"/>
      <c r="DH102" s="270"/>
      <c r="DI102" s="270"/>
      <c r="DJ102" s="270"/>
      <c r="DK102" s="270"/>
      <c r="DL102" s="270"/>
      <c r="DM102" s="270"/>
      <c r="DN102" s="270"/>
      <c r="DO102" s="270"/>
      <c r="DP102" s="270"/>
      <c r="DQ102" s="270"/>
      <c r="DR102" s="270"/>
      <c r="DS102" s="270"/>
      <c r="DT102" s="270"/>
      <c r="DU102" s="270"/>
      <c r="DV102" s="270"/>
      <c r="DW102" s="270"/>
      <c r="DX102" s="270"/>
      <c r="DY102" s="270"/>
      <c r="DZ102" s="270"/>
      <c r="EA102" s="270"/>
      <c r="EB102" s="270"/>
      <c r="EC102" s="270"/>
      <c r="ED102" s="270"/>
      <c r="EE102" s="270"/>
      <c r="EF102" s="270"/>
      <c r="EG102" s="270"/>
      <c r="EH102" s="270"/>
      <c r="EI102" s="270"/>
      <c r="EJ102" s="270"/>
      <c r="EK102" s="270"/>
      <c r="EL102" s="270"/>
      <c r="EM102" s="270"/>
      <c r="EN102" s="270"/>
      <c r="EO102" s="270"/>
      <c r="EP102" s="270"/>
      <c r="EQ102" s="270"/>
      <c r="ER102" s="270"/>
      <c r="ES102" s="270"/>
      <c r="ET102" s="270"/>
      <c r="EU102" s="270"/>
      <c r="EV102" s="270"/>
      <c r="EW102" s="270"/>
      <c r="EX102" s="270"/>
      <c r="EY102" s="270"/>
      <c r="EZ102" s="270"/>
      <c r="FA102" s="270"/>
      <c r="FB102" s="270"/>
      <c r="FC102" s="270"/>
      <c r="FD102" s="270"/>
      <c r="FE102" s="270"/>
      <c r="FF102" s="270"/>
      <c r="FG102" s="270"/>
      <c r="FH102" s="270"/>
      <c r="FI102" s="270"/>
      <c r="FJ102" s="270"/>
      <c r="FK102" s="270"/>
      <c r="FL102" s="270"/>
      <c r="FM102" s="270"/>
      <c r="FN102" s="270"/>
      <c r="FO102" s="270"/>
      <c r="FP102" s="270"/>
      <c r="FQ102" s="270"/>
      <c r="FR102" s="270"/>
      <c r="FS102" s="270"/>
      <c r="FT102" s="270"/>
      <c r="FU102" s="270"/>
      <c r="FV102" s="270"/>
      <c r="FW102" s="270"/>
      <c r="FX102" s="270"/>
      <c r="FY102" s="270"/>
      <c r="FZ102" s="270"/>
      <c r="GA102" s="270"/>
      <c r="GB102" s="269"/>
      <c r="GC102" s="270"/>
      <c r="GD102" s="270"/>
      <c r="GE102" s="270"/>
      <c r="GF102" s="270"/>
      <c r="GG102" s="270"/>
    </row>
    <row r="103" spans="1:189" ht="5.0999999999999996" customHeight="1">
      <c r="A103" s="21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9"/>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c r="EI103" s="217"/>
      <c r="EJ103" s="217"/>
      <c r="EK103" s="217"/>
      <c r="EL103" s="217"/>
      <c r="EM103" s="217"/>
      <c r="EN103" s="217"/>
      <c r="EO103" s="217"/>
      <c r="EP103" s="217"/>
      <c r="EQ103" s="217"/>
      <c r="ER103" s="217"/>
      <c r="ES103" s="217"/>
      <c r="ET103" s="217"/>
      <c r="EU103" s="217"/>
      <c r="EV103" s="217"/>
      <c r="EW103" s="217"/>
      <c r="EX103" s="217"/>
      <c r="EY103" s="217"/>
      <c r="EZ103" s="217"/>
      <c r="FA103" s="217"/>
      <c r="FB103" s="217"/>
      <c r="FC103" s="217"/>
      <c r="FD103" s="217"/>
      <c r="FE103" s="217"/>
      <c r="FF103" s="217"/>
      <c r="FG103" s="217"/>
      <c r="FH103" s="217"/>
      <c r="FI103" s="217"/>
      <c r="FJ103" s="217"/>
      <c r="FK103" s="217"/>
      <c r="FL103" s="217"/>
      <c r="FM103" s="217"/>
      <c r="FN103" s="217"/>
      <c r="FO103" s="217"/>
      <c r="FP103" s="217"/>
      <c r="FQ103" s="217"/>
      <c r="FR103" s="217"/>
      <c r="FS103" s="217"/>
      <c r="FT103" s="217"/>
      <c r="FU103" s="217"/>
      <c r="FV103" s="217"/>
      <c r="FW103" s="217"/>
      <c r="FX103" s="217"/>
      <c r="FY103" s="217"/>
      <c r="FZ103" s="217"/>
      <c r="GA103" s="217"/>
      <c r="GB103" s="219"/>
      <c r="GC103" s="217"/>
      <c r="GD103" s="217"/>
      <c r="GE103" s="217"/>
      <c r="GF103" s="217"/>
      <c r="GG103" s="217"/>
    </row>
    <row r="104" spans="1:189">
      <c r="A104" s="216"/>
      <c r="GB104" s="216"/>
    </row>
    <row r="105" spans="1:189" ht="12.6" customHeight="1">
      <c r="A105" s="216"/>
      <c r="GB105" s="216"/>
    </row>
    <row r="106" spans="1:189" ht="12.6" customHeight="1"/>
    <row r="107" spans="1:189" ht="12.6" customHeight="1"/>
    <row r="108" spans="1:189" ht="12.6" customHeight="1"/>
    <row r="109" spans="1:189" ht="12.6" customHeight="1"/>
    <row r="110" spans="1:189" ht="12.6" customHeight="1"/>
    <row r="111" spans="1:189" ht="12.6" customHeight="1"/>
  </sheetData>
  <sheetProtection sheet="1" objects="1" scenarios="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5"/>
  <dataValidations count="5">
    <dataValidation type="list" allowBlank="1" showInputMessage="1" showErrorMessage="1" sqref="DP77:DR77 AA77:AC77 AZ77:BB77 CH77:CJ77">
      <formula1>#REF!</formula1>
    </dataValidation>
    <dataValidation imeMode="fullKatakana" allowBlank="1" showInputMessage="1" showErrorMessage="1" sqref="AI22:DU22 AF30:BF30 BO30:CO30 CY38:DY38 EH38:FH38 AF58:BF58 BO58:CO58"/>
    <dataValidation imeMode="halfAlpha" allowBlank="1" showInputMessage="1" showErrorMessage="1" sqref="M11:Q11 V11:Z11 AF11:AJ11 Z15:AH16 AM15:AX16 Z36:AK37 AP36:BE37 BJ36:BY37 Z43:AH44 AM43:AX44 Z63:AH64 AM63:AX64 Z70:AK71 AP70:BE71 BJ70:BY71 Z83:AK84 BE83:BH84 BM83:BP84 Z89:AZ90 BA89:CA90 CB89:DB90 ED89:FD90 AM92:AT93 AY92:BF93 BK92:BR93"/>
    <dataValidation imeMode="off" allowBlank="1" showInputMessage="1" showErrorMessage="1" sqref="Z73:CO74 CT73:EI74 Z50:AK51 AP50:BE51 BJ50:BY51 CR50:DK51"/>
    <dataValidation imeMode="on" allowBlank="1" showInputMessage="1" showErrorMessage="1" sqref="Z19:GD20 AI24:DU25 Z27:BQ28 AF32:BF33 BO32:CO33 AJ40:CO41 CY40:DY41 EH40:FH41 Z47:GD48 AF60:BF61 BO60:CO61 Z67:GD68"/>
  </dataValidations>
  <pageMargins left="0.15748031496062992" right="0.23622047244094491" top="0.55118110236220474" bottom="0.35433070866141736" header="0.31496062992125984" footer="0"/>
  <pageSetup paperSize="9" scale="88" orientation="landscape" r:id="rId1"/>
  <headerFooter>
    <oddHeader>&amp;L&amp;14様式１（共通様式）</oddHeader>
    <oddFooter>&amp;C&amp;A</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Z95:AC96 BG95:BJ96</xm:sqref>
        </x14:dataValidation>
        <x14:dataValidation type="list" allowBlank="1" showInputMessage="1" showErrorMessage="1">
          <x14:formula1>
            <xm:f>'[2sinseisyo-kouji.xlsx]選択リスト'!#REF!</xm:f>
          </x14:formula1>
          <xm:sqref>ER2:EY2</xm:sqref>
        </x14:dataValidation>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Z92:AJ93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E18"/>
  <sheetViews>
    <sheetView workbookViewId="0">
      <selection activeCell="I20" sqref="I20"/>
    </sheetView>
  </sheetViews>
  <sheetFormatPr defaultColWidth="8.75" defaultRowHeight="13.5"/>
  <cols>
    <col min="1" max="16384" width="8.75" style="274"/>
  </cols>
  <sheetData>
    <row r="3" spans="2:5">
      <c r="B3" s="272" t="s">
        <v>768</v>
      </c>
      <c r="C3" s="273" t="s">
        <v>769</v>
      </c>
      <c r="D3" s="272">
        <v>1</v>
      </c>
      <c r="E3" s="273" t="s">
        <v>770</v>
      </c>
    </row>
    <row r="4" spans="2:5">
      <c r="C4" s="273" t="s">
        <v>771</v>
      </c>
      <c r="D4" s="272">
        <v>2</v>
      </c>
      <c r="E4" s="273" t="s">
        <v>772</v>
      </c>
    </row>
    <row r="5" spans="2:5">
      <c r="C5" s="273" t="s">
        <v>773</v>
      </c>
      <c r="E5" s="273" t="s">
        <v>774</v>
      </c>
    </row>
    <row r="6" spans="2:5">
      <c r="C6" s="273" t="s">
        <v>775</v>
      </c>
      <c r="E6" s="273" t="s">
        <v>776</v>
      </c>
    </row>
    <row r="7" spans="2:5">
      <c r="C7" s="273" t="s">
        <v>691</v>
      </c>
      <c r="E7" s="273" t="s">
        <v>777</v>
      </c>
    </row>
    <row r="8" spans="2:5">
      <c r="E8" s="273" t="s">
        <v>778</v>
      </c>
    </row>
    <row r="9" spans="2:5">
      <c r="E9" s="273" t="s">
        <v>779</v>
      </c>
    </row>
    <row r="10" spans="2:5">
      <c r="E10" s="273" t="s">
        <v>780</v>
      </c>
    </row>
    <row r="11" spans="2:5">
      <c r="E11" s="273" t="s">
        <v>781</v>
      </c>
    </row>
    <row r="12" spans="2:5">
      <c r="E12" s="273" t="s">
        <v>782</v>
      </c>
    </row>
    <row r="13" spans="2:5">
      <c r="E13" s="273" t="s">
        <v>783</v>
      </c>
    </row>
    <row r="14" spans="2:5">
      <c r="E14" s="273" t="s">
        <v>784</v>
      </c>
    </row>
    <row r="15" spans="2:5">
      <c r="E15" s="273" t="s">
        <v>785</v>
      </c>
    </row>
    <row r="16" spans="2:5">
      <c r="E16" s="273" t="s">
        <v>786</v>
      </c>
    </row>
    <row r="17" spans="5:5">
      <c r="E17" s="273" t="s">
        <v>787</v>
      </c>
    </row>
    <row r="18" spans="5:5">
      <c r="E18" s="273" t="s">
        <v>788</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showGridLines="0" workbookViewId="0">
      <selection sqref="A1:H1"/>
    </sheetView>
  </sheetViews>
  <sheetFormatPr defaultRowHeight="13.5"/>
  <cols>
    <col min="1" max="1" width="6.25" customWidth="1"/>
    <col min="2" max="2" width="18.625" customWidth="1"/>
    <col min="3" max="3" width="13.5" customWidth="1"/>
    <col min="4" max="4" width="7" customWidth="1"/>
    <col min="5" max="5" width="18.625" customWidth="1"/>
    <col min="6" max="6" width="13.5" customWidth="1"/>
  </cols>
  <sheetData>
    <row r="1" spans="1:8" ht="12" customHeight="1" thickTop="1" thickBot="1">
      <c r="A1" s="113" t="s">
        <v>179</v>
      </c>
      <c r="B1" s="114" t="s">
        <v>180</v>
      </c>
      <c r="C1" s="115" t="s">
        <v>601</v>
      </c>
      <c r="D1" s="116" t="s">
        <v>179</v>
      </c>
      <c r="E1" s="114" t="s">
        <v>180</v>
      </c>
      <c r="F1" s="117" t="s">
        <v>601</v>
      </c>
    </row>
    <row r="2" spans="1:8" ht="12" customHeight="1">
      <c r="A2" s="154" t="s">
        <v>210</v>
      </c>
      <c r="B2" s="155" t="s">
        <v>181</v>
      </c>
      <c r="C2" s="156"/>
      <c r="D2" s="161" t="s">
        <v>219</v>
      </c>
      <c r="E2" s="162" t="s">
        <v>151</v>
      </c>
      <c r="F2" s="163"/>
    </row>
    <row r="3" spans="1:8" ht="12" customHeight="1" thickBot="1">
      <c r="A3" s="143" t="s">
        <v>211</v>
      </c>
      <c r="B3" s="144" t="s">
        <v>182</v>
      </c>
      <c r="C3" s="160"/>
      <c r="D3" s="164" t="s">
        <v>220</v>
      </c>
      <c r="E3" s="165" t="s">
        <v>152</v>
      </c>
      <c r="F3" s="166"/>
    </row>
    <row r="4" spans="1:8" ht="12" customHeight="1">
      <c r="A4" s="143" t="s">
        <v>212</v>
      </c>
      <c r="B4" s="144" t="s">
        <v>183</v>
      </c>
      <c r="C4" s="160"/>
      <c r="D4" s="161" t="s">
        <v>221</v>
      </c>
      <c r="E4" s="162" t="s">
        <v>193</v>
      </c>
      <c r="F4" s="163"/>
      <c r="H4" s="90"/>
    </row>
    <row r="5" spans="1:8" ht="12" customHeight="1">
      <c r="A5" s="143" t="s">
        <v>213</v>
      </c>
      <c r="B5" s="144" t="s">
        <v>184</v>
      </c>
      <c r="C5" s="160"/>
      <c r="D5" s="146" t="s">
        <v>222</v>
      </c>
      <c r="E5" s="147" t="s">
        <v>194</v>
      </c>
      <c r="F5" s="148"/>
    </row>
    <row r="6" spans="1:8" ht="12" customHeight="1" thickBot="1">
      <c r="A6" s="143" t="s">
        <v>214</v>
      </c>
      <c r="B6" s="144" t="s">
        <v>185</v>
      </c>
      <c r="C6" s="160"/>
      <c r="D6" s="167" t="s">
        <v>223</v>
      </c>
      <c r="E6" s="168" t="s">
        <v>195</v>
      </c>
      <c r="F6" s="169"/>
      <c r="H6" s="90"/>
    </row>
    <row r="7" spans="1:8" ht="12" customHeight="1">
      <c r="A7" s="157" t="s">
        <v>215</v>
      </c>
      <c r="B7" s="158" t="s">
        <v>273</v>
      </c>
      <c r="C7" s="159"/>
      <c r="D7" s="134" t="s">
        <v>224</v>
      </c>
      <c r="E7" s="135" t="s">
        <v>156</v>
      </c>
      <c r="F7" s="136"/>
    </row>
    <row r="8" spans="1:8" ht="12" customHeight="1">
      <c r="A8" s="143" t="s">
        <v>216</v>
      </c>
      <c r="B8" s="144" t="s">
        <v>265</v>
      </c>
      <c r="C8" s="145"/>
      <c r="D8" s="146" t="s">
        <v>225</v>
      </c>
      <c r="E8" s="147" t="s">
        <v>157</v>
      </c>
      <c r="F8" s="148"/>
      <c r="H8" s="90"/>
    </row>
    <row r="9" spans="1:8" ht="12" customHeight="1">
      <c r="A9" s="143" t="s">
        <v>217</v>
      </c>
      <c r="B9" s="144" t="s">
        <v>135</v>
      </c>
      <c r="C9" s="145"/>
      <c r="D9" s="146" t="s">
        <v>226</v>
      </c>
      <c r="E9" s="147" t="s">
        <v>158</v>
      </c>
      <c r="F9" s="148"/>
    </row>
    <row r="10" spans="1:8" ht="12" customHeight="1">
      <c r="A10" s="143" t="s">
        <v>264</v>
      </c>
      <c r="B10" s="144" t="s">
        <v>186</v>
      </c>
      <c r="C10" s="145"/>
      <c r="D10" s="146" t="s">
        <v>227</v>
      </c>
      <c r="E10" s="147" t="s">
        <v>159</v>
      </c>
      <c r="F10" s="148"/>
    </row>
    <row r="11" spans="1:8" ht="12" customHeight="1">
      <c r="A11" s="143" t="s">
        <v>263</v>
      </c>
      <c r="B11" s="144" t="s">
        <v>187</v>
      </c>
      <c r="C11" s="145"/>
      <c r="D11" s="146" t="s">
        <v>228</v>
      </c>
      <c r="E11" s="147" t="s">
        <v>160</v>
      </c>
      <c r="F11" s="148"/>
    </row>
    <row r="12" spans="1:8" ht="12" customHeight="1">
      <c r="A12" s="143" t="s">
        <v>262</v>
      </c>
      <c r="B12" s="144" t="s">
        <v>266</v>
      </c>
      <c r="C12" s="145"/>
      <c r="D12" s="146" t="s">
        <v>229</v>
      </c>
      <c r="E12" s="147" t="s">
        <v>196</v>
      </c>
      <c r="F12" s="148"/>
    </row>
    <row r="13" spans="1:8" ht="12" customHeight="1">
      <c r="A13" s="143" t="s">
        <v>261</v>
      </c>
      <c r="B13" s="144" t="s">
        <v>267</v>
      </c>
      <c r="C13" s="145"/>
      <c r="D13" s="146" t="s">
        <v>230</v>
      </c>
      <c r="E13" s="147" t="s">
        <v>197</v>
      </c>
      <c r="F13" s="148"/>
    </row>
    <row r="14" spans="1:8" ht="12" customHeight="1">
      <c r="A14" s="143" t="s">
        <v>260</v>
      </c>
      <c r="B14" s="144" t="s">
        <v>188</v>
      </c>
      <c r="C14" s="145"/>
      <c r="D14" s="146" t="s">
        <v>231</v>
      </c>
      <c r="E14" s="147" t="s">
        <v>198</v>
      </c>
      <c r="F14" s="148"/>
    </row>
    <row r="15" spans="1:8" ht="12" customHeight="1">
      <c r="A15" s="143" t="s">
        <v>259</v>
      </c>
      <c r="B15" s="144" t="s">
        <v>272</v>
      </c>
      <c r="C15" s="145"/>
      <c r="D15" s="146" t="s">
        <v>232</v>
      </c>
      <c r="E15" s="147" t="s">
        <v>199</v>
      </c>
      <c r="F15" s="148"/>
    </row>
    <row r="16" spans="1:8" ht="12" customHeight="1">
      <c r="A16" s="143" t="s">
        <v>258</v>
      </c>
      <c r="B16" s="144" t="s">
        <v>189</v>
      </c>
      <c r="C16" s="145"/>
      <c r="D16" s="146" t="s">
        <v>233</v>
      </c>
      <c r="E16" s="147" t="s">
        <v>200</v>
      </c>
      <c r="F16" s="148"/>
    </row>
    <row r="17" spans="1:6" ht="12" customHeight="1">
      <c r="A17" s="143" t="s">
        <v>257</v>
      </c>
      <c r="B17" s="144" t="s">
        <v>268</v>
      </c>
      <c r="C17" s="145"/>
      <c r="D17" s="146" t="s">
        <v>234</v>
      </c>
      <c r="E17" s="147" t="s">
        <v>201</v>
      </c>
      <c r="F17" s="148"/>
    </row>
    <row r="18" spans="1:6" ht="12" customHeight="1">
      <c r="A18" s="143" t="s">
        <v>256</v>
      </c>
      <c r="B18" s="144" t="s">
        <v>190</v>
      </c>
      <c r="C18" s="145"/>
      <c r="D18" s="146" t="s">
        <v>235</v>
      </c>
      <c r="E18" s="147" t="s">
        <v>202</v>
      </c>
      <c r="F18" s="148"/>
    </row>
    <row r="19" spans="1:6" ht="12" customHeight="1">
      <c r="A19" s="143" t="s">
        <v>255</v>
      </c>
      <c r="B19" s="144" t="s">
        <v>269</v>
      </c>
      <c r="C19" s="145"/>
      <c r="D19" s="146" t="s">
        <v>236</v>
      </c>
      <c r="E19" s="147" t="s">
        <v>168</v>
      </c>
      <c r="F19" s="148"/>
    </row>
    <row r="20" spans="1:6" ht="12" customHeight="1">
      <c r="A20" s="143" t="s">
        <v>254</v>
      </c>
      <c r="B20" s="144" t="s">
        <v>270</v>
      </c>
      <c r="C20" s="145"/>
      <c r="D20" s="146" t="s">
        <v>237</v>
      </c>
      <c r="E20" s="147" t="s">
        <v>203</v>
      </c>
      <c r="F20" s="148"/>
    </row>
    <row r="21" spans="1:6" ht="12" customHeight="1">
      <c r="A21" s="143" t="s">
        <v>253</v>
      </c>
      <c r="B21" s="144" t="s">
        <v>271</v>
      </c>
      <c r="C21" s="145"/>
      <c r="D21" s="146" t="s">
        <v>238</v>
      </c>
      <c r="E21" s="147" t="s">
        <v>204</v>
      </c>
      <c r="F21" s="148"/>
    </row>
    <row r="22" spans="1:6" ht="12" customHeight="1">
      <c r="A22" s="143" t="s">
        <v>252</v>
      </c>
      <c r="B22" s="144" t="s">
        <v>191</v>
      </c>
      <c r="C22" s="145"/>
      <c r="D22" s="146" t="s">
        <v>239</v>
      </c>
      <c r="E22" s="147" t="s">
        <v>205</v>
      </c>
      <c r="F22" s="148"/>
    </row>
    <row r="23" spans="1:6" ht="12" customHeight="1">
      <c r="A23" s="143" t="s">
        <v>251</v>
      </c>
      <c r="B23" s="144" t="s">
        <v>144</v>
      </c>
      <c r="C23" s="145"/>
      <c r="D23" s="146" t="s">
        <v>240</v>
      </c>
      <c r="E23" s="147" t="s">
        <v>206</v>
      </c>
      <c r="F23" s="148"/>
    </row>
    <row r="24" spans="1:6" ht="12" customHeight="1">
      <c r="A24" s="143" t="s">
        <v>250</v>
      </c>
      <c r="B24" s="144" t="s">
        <v>146</v>
      </c>
      <c r="C24" s="145"/>
      <c r="D24" s="146" t="s">
        <v>241</v>
      </c>
      <c r="E24" s="147" t="s">
        <v>207</v>
      </c>
      <c r="F24" s="148"/>
    </row>
    <row r="25" spans="1:6" ht="12" customHeight="1">
      <c r="A25" s="149" t="s">
        <v>249</v>
      </c>
      <c r="B25" s="150" t="s">
        <v>148</v>
      </c>
      <c r="C25" s="145"/>
      <c r="D25" s="146" t="s">
        <v>242</v>
      </c>
      <c r="E25" s="147" t="s">
        <v>174</v>
      </c>
      <c r="F25" s="148"/>
    </row>
    <row r="26" spans="1:6" ht="12" customHeight="1">
      <c r="A26" s="149"/>
      <c r="B26" s="150"/>
      <c r="C26" s="151"/>
      <c r="D26" s="152" t="s">
        <v>243</v>
      </c>
      <c r="E26" s="147" t="s">
        <v>208</v>
      </c>
      <c r="F26" s="153"/>
    </row>
    <row r="27" spans="1:6" ht="12" customHeight="1" thickBot="1">
      <c r="A27" s="137" t="s">
        <v>218</v>
      </c>
      <c r="B27" s="138" t="s">
        <v>192</v>
      </c>
      <c r="C27" s="139"/>
      <c r="D27" s="140" t="s">
        <v>244</v>
      </c>
      <c r="E27" s="141" t="s">
        <v>209</v>
      </c>
      <c r="F27" s="142"/>
    </row>
    <row r="28" spans="1:6" ht="14.25" thickTop="1">
      <c r="E28" s="89"/>
    </row>
  </sheetData>
  <phoneticPr fontId="5"/>
  <pageMargins left="0.7" right="0.7" top="0.75" bottom="0.75" header="0.3" footer="0.3"/>
  <pageSetup paperSize="9" scale="84" orientation="landscape" r:id="rId1"/>
  <ignoredErrors>
    <ignoredError sqref="A2:A9 D11 D2:D10 D12:D27 A27 A10:A2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65"/>
  <sheetViews>
    <sheetView showGridLines="0" view="pageBreakPreview" zoomScale="85" zoomScaleNormal="85" zoomScaleSheetLayoutView="85" workbookViewId="0">
      <selection sqref="A1:H1"/>
    </sheetView>
  </sheetViews>
  <sheetFormatPr defaultRowHeight="13.5"/>
  <cols>
    <col min="1" max="1" width="7.625" customWidth="1"/>
    <col min="2" max="2" width="2.625" customWidth="1"/>
    <col min="3" max="3" width="14.25" customWidth="1"/>
    <col min="4" max="4" width="2.625" customWidth="1"/>
    <col min="5" max="5" width="10.625" customWidth="1"/>
    <col min="6" max="6" width="2.625" customWidth="1"/>
    <col min="7" max="7" width="10.625" customWidth="1"/>
    <col min="8" max="8" width="2.625" customWidth="1"/>
    <col min="9" max="9" width="10.625" customWidth="1"/>
    <col min="10" max="10" width="2.625" customWidth="1"/>
    <col min="11" max="11" width="10.625" customWidth="1"/>
    <col min="12" max="12" width="2.625" customWidth="1"/>
    <col min="13" max="13" width="10.625" customWidth="1"/>
    <col min="14" max="14" width="2.625" customWidth="1"/>
    <col min="15" max="15" width="10.625" customWidth="1"/>
    <col min="16" max="16" width="2.625" customWidth="1"/>
    <col min="17" max="17" width="10.625" customWidth="1"/>
    <col min="18" max="18" width="63" hidden="1" customWidth="1"/>
    <col min="19" max="19" width="3.25" hidden="1" customWidth="1"/>
    <col min="20" max="20" width="6.75" customWidth="1"/>
    <col min="21" max="21" width="17.75" customWidth="1"/>
    <col min="22" max="22" width="5.125" customWidth="1"/>
    <col min="23" max="23" width="22.875" customWidth="1"/>
  </cols>
  <sheetData>
    <row r="1" spans="1:19" ht="17.100000000000001" customHeight="1">
      <c r="A1" t="s">
        <v>177</v>
      </c>
    </row>
    <row r="2" spans="1:19" ht="17.100000000000001" customHeight="1"/>
    <row r="3" spans="1:19" ht="17.100000000000001" customHeight="1" thickBot="1">
      <c r="A3" s="79" t="s">
        <v>178</v>
      </c>
      <c r="B3" s="79"/>
      <c r="C3" s="79"/>
      <c r="D3" s="79"/>
      <c r="E3" s="79"/>
      <c r="F3" s="79"/>
      <c r="G3" s="79"/>
      <c r="H3" s="79"/>
      <c r="I3" s="79"/>
      <c r="J3" s="79"/>
      <c r="K3" s="79"/>
      <c r="L3" s="79"/>
      <c r="M3" s="79"/>
      <c r="N3" s="79"/>
      <c r="O3" s="79"/>
      <c r="P3" s="79"/>
      <c r="Q3" s="79"/>
      <c r="R3" s="79"/>
      <c r="S3" s="79"/>
    </row>
    <row r="4" spans="1:19" ht="17.100000000000001" customHeight="1">
      <c r="A4" s="95" t="s">
        <v>128</v>
      </c>
      <c r="B4" s="96" t="s">
        <v>179</v>
      </c>
      <c r="C4" s="97"/>
      <c r="D4" s="96" t="s">
        <v>585</v>
      </c>
      <c r="E4" s="97"/>
      <c r="F4" s="97"/>
      <c r="G4" s="97"/>
      <c r="H4" s="97"/>
      <c r="I4" s="97"/>
      <c r="J4" s="97"/>
      <c r="K4" s="97"/>
      <c r="L4" s="97"/>
      <c r="M4" s="97"/>
      <c r="N4" s="97"/>
      <c r="O4" s="97"/>
      <c r="P4" s="97"/>
      <c r="Q4" s="98"/>
      <c r="R4" s="91" t="s">
        <v>129</v>
      </c>
      <c r="S4" s="79"/>
    </row>
    <row r="5" spans="1:19" ht="17.100000000000001" customHeight="1" thickBot="1">
      <c r="A5" s="107" t="s">
        <v>580</v>
      </c>
      <c r="B5" s="108"/>
      <c r="C5" s="108"/>
      <c r="D5" s="108"/>
      <c r="E5" s="108"/>
      <c r="F5" s="108"/>
      <c r="G5" s="108"/>
      <c r="H5" s="108"/>
      <c r="I5" s="108"/>
      <c r="J5" s="108"/>
      <c r="K5" s="108"/>
      <c r="L5" s="108"/>
      <c r="M5" s="108"/>
      <c r="N5" s="108"/>
      <c r="O5" s="108"/>
      <c r="P5" s="108"/>
      <c r="Q5" s="109"/>
      <c r="R5" s="91"/>
      <c r="S5" s="79"/>
    </row>
    <row r="6" spans="1:19" ht="17.100000000000001" customHeight="1">
      <c r="A6" s="110" t="s">
        <v>551</v>
      </c>
      <c r="B6" s="105" t="s">
        <v>332</v>
      </c>
      <c r="C6" s="89" t="s">
        <v>130</v>
      </c>
      <c r="D6" s="125" t="s">
        <v>332</v>
      </c>
      <c r="E6" s="89" t="s">
        <v>333</v>
      </c>
      <c r="F6" s="128" t="s">
        <v>332</v>
      </c>
      <c r="G6" s="89" t="s">
        <v>334</v>
      </c>
      <c r="H6" s="128" t="s">
        <v>332</v>
      </c>
      <c r="I6" s="89" t="s">
        <v>335</v>
      </c>
      <c r="J6" s="128" t="s">
        <v>332</v>
      </c>
      <c r="K6" s="89" t="s">
        <v>336</v>
      </c>
      <c r="L6" s="128"/>
      <c r="M6" s="89"/>
      <c r="N6" s="128"/>
      <c r="O6" s="89"/>
      <c r="P6" s="128"/>
      <c r="Q6" s="106"/>
      <c r="R6" s="92" t="s">
        <v>310</v>
      </c>
      <c r="S6" s="79"/>
    </row>
    <row r="7" spans="1:19" ht="17.100000000000001" customHeight="1">
      <c r="A7" s="119" t="s">
        <v>552</v>
      </c>
      <c r="B7" s="120" t="s">
        <v>332</v>
      </c>
      <c r="C7" s="122" t="s">
        <v>131</v>
      </c>
      <c r="D7" s="120" t="s">
        <v>332</v>
      </c>
      <c r="E7" s="122" t="s">
        <v>337</v>
      </c>
      <c r="F7" s="129" t="s">
        <v>332</v>
      </c>
      <c r="G7" s="122" t="s">
        <v>338</v>
      </c>
      <c r="H7" s="129" t="s">
        <v>332</v>
      </c>
      <c r="I7" s="122" t="s">
        <v>339</v>
      </c>
      <c r="J7" s="129" t="s">
        <v>332</v>
      </c>
      <c r="K7" s="122" t="s">
        <v>340</v>
      </c>
      <c r="L7" s="129" t="s">
        <v>332</v>
      </c>
      <c r="M7" s="122" t="s">
        <v>341</v>
      </c>
      <c r="N7" s="129" t="s">
        <v>332</v>
      </c>
      <c r="O7" s="122" t="s">
        <v>342</v>
      </c>
      <c r="P7" s="129"/>
      <c r="Q7" s="121"/>
      <c r="R7" s="92" t="s">
        <v>311</v>
      </c>
      <c r="S7" s="79"/>
    </row>
    <row r="8" spans="1:19" ht="17.100000000000001" customHeight="1">
      <c r="A8" s="119" t="s">
        <v>553</v>
      </c>
      <c r="B8" s="120" t="s">
        <v>332</v>
      </c>
      <c r="C8" s="122" t="s">
        <v>132</v>
      </c>
      <c r="D8" s="120" t="s">
        <v>332</v>
      </c>
      <c r="E8" s="122" t="s">
        <v>343</v>
      </c>
      <c r="F8" s="129" t="s">
        <v>332</v>
      </c>
      <c r="G8" s="122" t="s">
        <v>344</v>
      </c>
      <c r="H8" s="129" t="s">
        <v>332</v>
      </c>
      <c r="I8" s="122" t="s">
        <v>345</v>
      </c>
      <c r="J8" s="129" t="s">
        <v>332</v>
      </c>
      <c r="K8" s="122" t="s">
        <v>346</v>
      </c>
      <c r="L8" s="129" t="s">
        <v>332</v>
      </c>
      <c r="M8" s="122" t="s">
        <v>347</v>
      </c>
      <c r="N8" s="129" t="s">
        <v>332</v>
      </c>
      <c r="O8" s="122" t="s">
        <v>348</v>
      </c>
      <c r="P8" s="129"/>
      <c r="Q8" s="121"/>
      <c r="R8" s="92" t="s">
        <v>299</v>
      </c>
      <c r="S8" s="79"/>
    </row>
    <row r="9" spans="1:19" ht="17.100000000000001" customHeight="1">
      <c r="A9" s="119" t="s">
        <v>554</v>
      </c>
      <c r="B9" s="120" t="s">
        <v>332</v>
      </c>
      <c r="C9" s="122" t="s">
        <v>133</v>
      </c>
      <c r="D9" s="120" t="s">
        <v>332</v>
      </c>
      <c r="E9" s="122" t="s">
        <v>349</v>
      </c>
      <c r="F9" s="129" t="s">
        <v>332</v>
      </c>
      <c r="G9" s="122" t="s">
        <v>350</v>
      </c>
      <c r="H9" s="129" t="s">
        <v>332</v>
      </c>
      <c r="I9" s="122" t="s">
        <v>351</v>
      </c>
      <c r="J9" s="129"/>
      <c r="K9" s="122"/>
      <c r="L9" s="129"/>
      <c r="M9" s="122"/>
      <c r="N9" s="129"/>
      <c r="O9" s="122"/>
      <c r="P9" s="129"/>
      <c r="Q9" s="121"/>
      <c r="R9" s="92" t="s">
        <v>300</v>
      </c>
      <c r="S9" s="79"/>
    </row>
    <row r="10" spans="1:19" ht="17.100000000000001" customHeight="1">
      <c r="A10" s="119" t="s">
        <v>555</v>
      </c>
      <c r="B10" s="120" t="s">
        <v>332</v>
      </c>
      <c r="C10" s="122" t="s">
        <v>134</v>
      </c>
      <c r="D10" s="120" t="s">
        <v>332</v>
      </c>
      <c r="E10" s="122" t="s">
        <v>352</v>
      </c>
      <c r="F10" s="129" t="s">
        <v>332</v>
      </c>
      <c r="G10" s="122" t="s">
        <v>353</v>
      </c>
      <c r="H10" s="129" t="s">
        <v>332</v>
      </c>
      <c r="I10" s="122" t="s">
        <v>354</v>
      </c>
      <c r="J10" s="129"/>
      <c r="K10" s="122"/>
      <c r="L10" s="129"/>
      <c r="M10" s="122"/>
      <c r="N10" s="129"/>
      <c r="O10" s="122"/>
      <c r="P10" s="129"/>
      <c r="Q10" s="121"/>
      <c r="R10" s="92" t="s">
        <v>312</v>
      </c>
      <c r="S10" s="79"/>
    </row>
    <row r="11" spans="1:19" ht="17.100000000000001" customHeight="1">
      <c r="A11" s="119" t="s">
        <v>556</v>
      </c>
      <c r="B11" s="120" t="s">
        <v>332</v>
      </c>
      <c r="C11" s="122" t="s">
        <v>302</v>
      </c>
      <c r="D11" s="120" t="s">
        <v>332</v>
      </c>
      <c r="E11" s="122" t="s">
        <v>355</v>
      </c>
      <c r="F11" s="129" t="s">
        <v>332</v>
      </c>
      <c r="G11" s="122" t="s">
        <v>356</v>
      </c>
      <c r="H11" s="129" t="s">
        <v>332</v>
      </c>
      <c r="I11" s="122" t="s">
        <v>357</v>
      </c>
      <c r="J11" s="129" t="s">
        <v>332</v>
      </c>
      <c r="K11" s="122" t="s">
        <v>358</v>
      </c>
      <c r="L11" s="129"/>
      <c r="M11" s="122"/>
      <c r="N11" s="129"/>
      <c r="O11" s="122"/>
      <c r="P11" s="129"/>
      <c r="Q11" s="121"/>
      <c r="R11" s="92" t="s">
        <v>301</v>
      </c>
      <c r="S11" s="79"/>
    </row>
    <row r="12" spans="1:19" ht="17.100000000000001" customHeight="1">
      <c r="A12" s="119" t="s">
        <v>557</v>
      </c>
      <c r="B12" s="120" t="s">
        <v>332</v>
      </c>
      <c r="C12" s="122" t="s">
        <v>265</v>
      </c>
      <c r="D12" s="120" t="s">
        <v>332</v>
      </c>
      <c r="E12" s="122" t="s">
        <v>359</v>
      </c>
      <c r="F12" s="129" t="s">
        <v>332</v>
      </c>
      <c r="G12" s="122" t="s">
        <v>598</v>
      </c>
      <c r="H12" s="129" t="s">
        <v>332</v>
      </c>
      <c r="I12" s="122" t="s">
        <v>360</v>
      </c>
      <c r="J12" s="129" t="s">
        <v>332</v>
      </c>
      <c r="K12" s="122" t="s">
        <v>361</v>
      </c>
      <c r="L12" s="129" t="s">
        <v>332</v>
      </c>
      <c r="M12" s="122" t="s">
        <v>362</v>
      </c>
      <c r="N12" s="129" t="s">
        <v>332</v>
      </c>
      <c r="O12" s="122" t="s">
        <v>363</v>
      </c>
      <c r="P12" s="129"/>
      <c r="Q12" s="121"/>
      <c r="R12" s="92" t="s">
        <v>313</v>
      </c>
      <c r="S12" s="79"/>
    </row>
    <row r="13" spans="1:19" ht="17.100000000000001" customHeight="1">
      <c r="A13" s="119" t="s">
        <v>558</v>
      </c>
      <c r="B13" s="120" t="s">
        <v>332</v>
      </c>
      <c r="C13" s="122" t="s">
        <v>136</v>
      </c>
      <c r="D13" s="120" t="s">
        <v>332</v>
      </c>
      <c r="E13" s="122" t="s">
        <v>364</v>
      </c>
      <c r="F13" s="129" t="s">
        <v>332</v>
      </c>
      <c r="G13" s="122" t="s">
        <v>365</v>
      </c>
      <c r="H13" s="129" t="s">
        <v>332</v>
      </c>
      <c r="I13" s="122" t="s">
        <v>366</v>
      </c>
      <c r="J13" s="129" t="s">
        <v>332</v>
      </c>
      <c r="K13" s="122" t="s">
        <v>367</v>
      </c>
      <c r="L13" s="129" t="s">
        <v>332</v>
      </c>
      <c r="M13" s="122" t="s">
        <v>368</v>
      </c>
      <c r="N13" s="129"/>
      <c r="O13" s="122"/>
      <c r="P13" s="129"/>
      <c r="Q13" s="121"/>
      <c r="R13" s="92" t="s">
        <v>314</v>
      </c>
      <c r="S13" s="79"/>
    </row>
    <row r="14" spans="1:19" ht="17.100000000000001" customHeight="1">
      <c r="A14" s="119" t="s">
        <v>559</v>
      </c>
      <c r="B14" s="120" t="s">
        <v>332</v>
      </c>
      <c r="C14" s="122" t="s">
        <v>137</v>
      </c>
      <c r="D14" s="120" t="s">
        <v>332</v>
      </c>
      <c r="E14" s="122" t="s">
        <v>369</v>
      </c>
      <c r="F14" s="129" t="s">
        <v>332</v>
      </c>
      <c r="G14" s="122" t="s">
        <v>370</v>
      </c>
      <c r="H14" s="129" t="s">
        <v>332</v>
      </c>
      <c r="I14" s="122" t="s">
        <v>371</v>
      </c>
      <c r="J14" s="129" t="s">
        <v>332</v>
      </c>
      <c r="K14" s="122" t="s">
        <v>372</v>
      </c>
      <c r="L14" s="129" t="s">
        <v>332</v>
      </c>
      <c r="M14" s="122" t="s">
        <v>373</v>
      </c>
      <c r="N14" s="129"/>
      <c r="O14" s="122"/>
      <c r="P14" s="129"/>
      <c r="Q14" s="121"/>
      <c r="R14" s="92" t="s">
        <v>315</v>
      </c>
      <c r="S14" s="79"/>
    </row>
    <row r="15" spans="1:19" ht="17.100000000000001" customHeight="1">
      <c r="A15" s="119" t="s">
        <v>560</v>
      </c>
      <c r="B15" s="120" t="s">
        <v>332</v>
      </c>
      <c r="C15" s="122" t="s">
        <v>138</v>
      </c>
      <c r="D15" s="120" t="s">
        <v>332</v>
      </c>
      <c r="E15" s="122" t="s">
        <v>374</v>
      </c>
      <c r="F15" s="129"/>
      <c r="G15" s="122"/>
      <c r="H15" s="129"/>
      <c r="I15" s="122"/>
      <c r="J15" s="129"/>
      <c r="K15" s="122"/>
      <c r="L15" s="129"/>
      <c r="M15" s="122"/>
      <c r="N15" s="129"/>
      <c r="O15" s="122"/>
      <c r="P15" s="129"/>
      <c r="Q15" s="121"/>
      <c r="R15" s="92" t="s">
        <v>316</v>
      </c>
      <c r="S15" s="88" t="s">
        <v>139</v>
      </c>
    </row>
    <row r="16" spans="1:19" ht="17.100000000000001" customHeight="1">
      <c r="A16" s="119" t="s">
        <v>561</v>
      </c>
      <c r="B16" s="120" t="s">
        <v>332</v>
      </c>
      <c r="C16" s="122" t="s">
        <v>303</v>
      </c>
      <c r="D16" s="120" t="s">
        <v>332</v>
      </c>
      <c r="E16" s="122" t="s">
        <v>375</v>
      </c>
      <c r="F16" s="129" t="s">
        <v>332</v>
      </c>
      <c r="G16" s="122" t="s">
        <v>376</v>
      </c>
      <c r="H16" s="129" t="s">
        <v>332</v>
      </c>
      <c r="I16" s="122" t="s">
        <v>377</v>
      </c>
      <c r="J16" s="129" t="s">
        <v>332</v>
      </c>
      <c r="K16" s="122" t="s">
        <v>378</v>
      </c>
      <c r="L16" s="129" t="s">
        <v>332</v>
      </c>
      <c r="M16" s="122" t="s">
        <v>379</v>
      </c>
      <c r="N16" s="129" t="s">
        <v>332</v>
      </c>
      <c r="O16" s="122" t="s">
        <v>380</v>
      </c>
      <c r="P16" s="129"/>
      <c r="Q16" s="121"/>
      <c r="R16" s="92" t="s">
        <v>317</v>
      </c>
      <c r="S16" s="79"/>
    </row>
    <row r="17" spans="1:19" ht="17.100000000000001" customHeight="1">
      <c r="A17" s="119" t="s">
        <v>562</v>
      </c>
      <c r="B17" s="120" t="s">
        <v>332</v>
      </c>
      <c r="C17" s="122" t="s">
        <v>304</v>
      </c>
      <c r="D17" s="120" t="s">
        <v>332</v>
      </c>
      <c r="E17" s="122" t="s">
        <v>381</v>
      </c>
      <c r="F17" s="129" t="s">
        <v>332</v>
      </c>
      <c r="G17" s="122" t="s">
        <v>382</v>
      </c>
      <c r="H17" s="129" t="s">
        <v>332</v>
      </c>
      <c r="I17" s="122" t="s">
        <v>383</v>
      </c>
      <c r="J17" s="129" t="s">
        <v>332</v>
      </c>
      <c r="K17" s="122" t="s">
        <v>384</v>
      </c>
      <c r="L17" s="129" t="s">
        <v>332</v>
      </c>
      <c r="M17" s="122" t="s">
        <v>385</v>
      </c>
      <c r="N17" s="129"/>
      <c r="O17" s="122"/>
      <c r="P17" s="129"/>
      <c r="Q17" s="121"/>
      <c r="R17" s="92" t="s">
        <v>318</v>
      </c>
      <c r="S17" s="79"/>
    </row>
    <row r="18" spans="1:19" ht="17.100000000000001" customHeight="1">
      <c r="A18" s="119" t="s">
        <v>563</v>
      </c>
      <c r="B18" s="120" t="s">
        <v>332</v>
      </c>
      <c r="C18" s="122" t="s">
        <v>140</v>
      </c>
      <c r="D18" s="120" t="s">
        <v>332</v>
      </c>
      <c r="E18" s="122" t="s">
        <v>386</v>
      </c>
      <c r="F18" s="129" t="s">
        <v>332</v>
      </c>
      <c r="G18" s="122" t="s">
        <v>387</v>
      </c>
      <c r="H18" s="129" t="s">
        <v>332</v>
      </c>
      <c r="I18" s="122" t="s">
        <v>388</v>
      </c>
      <c r="J18" s="129" t="s">
        <v>332</v>
      </c>
      <c r="K18" s="122" t="s">
        <v>389</v>
      </c>
      <c r="L18" s="129" t="s">
        <v>332</v>
      </c>
      <c r="M18" s="122" t="s">
        <v>390</v>
      </c>
      <c r="N18" s="129"/>
      <c r="O18" s="122"/>
      <c r="P18" s="129"/>
      <c r="Q18" s="121"/>
      <c r="R18" s="92" t="s">
        <v>319</v>
      </c>
      <c r="S18" s="79"/>
    </row>
    <row r="19" spans="1:19" ht="17.100000000000001" customHeight="1">
      <c r="A19" s="119" t="s">
        <v>564</v>
      </c>
      <c r="B19" s="120" t="s">
        <v>332</v>
      </c>
      <c r="C19" s="122" t="s">
        <v>305</v>
      </c>
      <c r="D19" s="120" t="s">
        <v>332</v>
      </c>
      <c r="E19" s="122" t="s">
        <v>391</v>
      </c>
      <c r="F19" s="129" t="s">
        <v>332</v>
      </c>
      <c r="G19" s="122" t="s">
        <v>392</v>
      </c>
      <c r="H19" s="129" t="s">
        <v>332</v>
      </c>
      <c r="I19" s="122" t="s">
        <v>393</v>
      </c>
      <c r="J19" s="129" t="s">
        <v>332</v>
      </c>
      <c r="K19" s="122" t="s">
        <v>394</v>
      </c>
      <c r="L19" s="129"/>
      <c r="M19" s="122"/>
      <c r="N19" s="129"/>
      <c r="O19" s="122"/>
      <c r="P19" s="129"/>
      <c r="Q19" s="121"/>
      <c r="R19" s="92" t="s">
        <v>320</v>
      </c>
      <c r="S19" s="79"/>
    </row>
    <row r="20" spans="1:19" ht="17.100000000000001" customHeight="1">
      <c r="A20" s="119" t="s">
        <v>565</v>
      </c>
      <c r="B20" s="120" t="s">
        <v>332</v>
      </c>
      <c r="C20" s="122" t="s">
        <v>141</v>
      </c>
      <c r="D20" s="120" t="s">
        <v>332</v>
      </c>
      <c r="E20" s="122" t="s">
        <v>395</v>
      </c>
      <c r="F20" s="129" t="s">
        <v>332</v>
      </c>
      <c r="G20" s="122" t="s">
        <v>396</v>
      </c>
      <c r="H20" s="129" t="s">
        <v>332</v>
      </c>
      <c r="I20" s="122" t="s">
        <v>397</v>
      </c>
      <c r="J20" s="129" t="s">
        <v>332</v>
      </c>
      <c r="K20" s="122" t="s">
        <v>398</v>
      </c>
      <c r="L20" s="129" t="s">
        <v>332</v>
      </c>
      <c r="M20" s="122" t="s">
        <v>399</v>
      </c>
      <c r="N20" s="129" t="s">
        <v>332</v>
      </c>
      <c r="O20" s="122" t="s">
        <v>400</v>
      </c>
      <c r="P20" s="129" t="s">
        <v>332</v>
      </c>
      <c r="Q20" s="121" t="s">
        <v>401</v>
      </c>
      <c r="R20" s="92" t="s">
        <v>321</v>
      </c>
      <c r="S20" s="79"/>
    </row>
    <row r="21" spans="1:19" ht="17.100000000000001" customHeight="1">
      <c r="A21" s="119" t="s">
        <v>566</v>
      </c>
      <c r="B21" s="120" t="s">
        <v>332</v>
      </c>
      <c r="C21" s="122" t="s">
        <v>306</v>
      </c>
      <c r="D21" s="120" t="s">
        <v>332</v>
      </c>
      <c r="E21" s="122" t="s">
        <v>402</v>
      </c>
      <c r="F21" s="129" t="s">
        <v>332</v>
      </c>
      <c r="G21" s="122" t="s">
        <v>403</v>
      </c>
      <c r="H21" s="129" t="s">
        <v>332</v>
      </c>
      <c r="I21" s="122" t="s">
        <v>404</v>
      </c>
      <c r="J21" s="129" t="s">
        <v>332</v>
      </c>
      <c r="K21" s="122" t="s">
        <v>405</v>
      </c>
      <c r="L21" s="129"/>
      <c r="M21" s="122"/>
      <c r="N21" s="129"/>
      <c r="O21" s="122"/>
      <c r="P21" s="129"/>
      <c r="Q21" s="121"/>
      <c r="R21" s="92" t="s">
        <v>322</v>
      </c>
      <c r="S21" s="79"/>
    </row>
    <row r="22" spans="1:19" ht="17.100000000000001" customHeight="1">
      <c r="A22" s="119" t="s">
        <v>567</v>
      </c>
      <c r="B22" s="120" t="s">
        <v>332</v>
      </c>
      <c r="C22" s="122" t="s">
        <v>142</v>
      </c>
      <c r="D22" s="120" t="s">
        <v>332</v>
      </c>
      <c r="E22" s="122" t="s">
        <v>406</v>
      </c>
      <c r="F22" s="129" t="s">
        <v>332</v>
      </c>
      <c r="G22" s="122" t="s">
        <v>407</v>
      </c>
      <c r="H22" s="129" t="s">
        <v>332</v>
      </c>
      <c r="I22" s="122" t="s">
        <v>408</v>
      </c>
      <c r="J22" s="129" t="s">
        <v>332</v>
      </c>
      <c r="K22" s="122" t="s">
        <v>409</v>
      </c>
      <c r="L22" s="129" t="s">
        <v>332</v>
      </c>
      <c r="M22" s="122" t="s">
        <v>410</v>
      </c>
      <c r="N22" s="129" t="s">
        <v>332</v>
      </c>
      <c r="O22" s="122" t="s">
        <v>588</v>
      </c>
      <c r="P22" s="129" t="s">
        <v>332</v>
      </c>
      <c r="Q22" s="121" t="s">
        <v>411</v>
      </c>
      <c r="R22" s="92" t="s">
        <v>323</v>
      </c>
      <c r="S22" s="79"/>
    </row>
    <row r="23" spans="1:19" ht="17.100000000000001" customHeight="1">
      <c r="A23" s="119" t="s">
        <v>568</v>
      </c>
      <c r="B23" s="120" t="s">
        <v>332</v>
      </c>
      <c r="C23" s="122" t="s">
        <v>307</v>
      </c>
      <c r="D23" s="120" t="s">
        <v>332</v>
      </c>
      <c r="E23" s="122" t="s">
        <v>412</v>
      </c>
      <c r="F23" s="129" t="s">
        <v>332</v>
      </c>
      <c r="G23" s="122" t="s">
        <v>413</v>
      </c>
      <c r="H23" s="129" t="s">
        <v>332</v>
      </c>
      <c r="I23" s="122" t="s">
        <v>414</v>
      </c>
      <c r="J23" s="129"/>
      <c r="K23" s="122"/>
      <c r="L23" s="129"/>
      <c r="M23" s="122"/>
      <c r="N23" s="129"/>
      <c r="O23" s="122"/>
      <c r="P23" s="129"/>
      <c r="Q23" s="121"/>
      <c r="R23" s="92" t="s">
        <v>324</v>
      </c>
      <c r="S23" s="79"/>
    </row>
    <row r="24" spans="1:19" ht="17.100000000000001" customHeight="1">
      <c r="A24" s="119" t="s">
        <v>569</v>
      </c>
      <c r="B24" s="120" t="s">
        <v>332</v>
      </c>
      <c r="C24" s="122" t="s">
        <v>308</v>
      </c>
      <c r="D24" s="120" t="s">
        <v>332</v>
      </c>
      <c r="E24" s="122" t="s">
        <v>415</v>
      </c>
      <c r="F24" s="129" t="s">
        <v>332</v>
      </c>
      <c r="G24" s="122" t="s">
        <v>416</v>
      </c>
      <c r="H24" s="129" t="s">
        <v>332</v>
      </c>
      <c r="I24" s="122" t="s">
        <v>417</v>
      </c>
      <c r="J24" s="129" t="s">
        <v>332</v>
      </c>
      <c r="K24" s="122" t="s">
        <v>418</v>
      </c>
      <c r="L24" s="129" t="s">
        <v>332</v>
      </c>
      <c r="M24" s="122" t="s">
        <v>419</v>
      </c>
      <c r="N24" s="129" t="s">
        <v>332</v>
      </c>
      <c r="O24" s="122" t="s">
        <v>420</v>
      </c>
      <c r="P24" s="129"/>
      <c r="Q24" s="121"/>
      <c r="R24" s="92" t="s">
        <v>325</v>
      </c>
      <c r="S24" s="79"/>
    </row>
    <row r="25" spans="1:19" ht="17.100000000000001" customHeight="1">
      <c r="A25" s="119" t="s">
        <v>570</v>
      </c>
      <c r="B25" s="120" t="s">
        <v>332</v>
      </c>
      <c r="C25" s="122" t="s">
        <v>309</v>
      </c>
      <c r="D25" s="120" t="s">
        <v>332</v>
      </c>
      <c r="E25" s="122" t="s">
        <v>421</v>
      </c>
      <c r="F25" s="129" t="s">
        <v>332</v>
      </c>
      <c r="G25" s="122" t="s">
        <v>422</v>
      </c>
      <c r="H25" s="129" t="s">
        <v>332</v>
      </c>
      <c r="I25" s="122" t="s">
        <v>423</v>
      </c>
      <c r="J25" s="129" t="s">
        <v>332</v>
      </c>
      <c r="K25" s="122" t="s">
        <v>424</v>
      </c>
      <c r="L25" s="129"/>
      <c r="M25" s="122"/>
      <c r="N25" s="129"/>
      <c r="O25" s="122"/>
      <c r="P25" s="129"/>
      <c r="Q25" s="121"/>
      <c r="R25" s="92" t="s">
        <v>326</v>
      </c>
      <c r="S25" s="79"/>
    </row>
    <row r="26" spans="1:19" ht="17.100000000000001" customHeight="1">
      <c r="A26" s="119" t="s">
        <v>571</v>
      </c>
      <c r="B26" s="120" t="s">
        <v>332</v>
      </c>
      <c r="C26" s="122" t="s">
        <v>143</v>
      </c>
      <c r="D26" s="120" t="s">
        <v>332</v>
      </c>
      <c r="E26" s="122" t="s">
        <v>425</v>
      </c>
      <c r="F26" s="129" t="s">
        <v>332</v>
      </c>
      <c r="G26" s="122" t="s">
        <v>426</v>
      </c>
      <c r="H26" s="129" t="s">
        <v>332</v>
      </c>
      <c r="I26" s="122" t="s">
        <v>427</v>
      </c>
      <c r="J26" s="129" t="s">
        <v>332</v>
      </c>
      <c r="K26" s="122" t="s">
        <v>428</v>
      </c>
      <c r="L26" s="129"/>
      <c r="M26" s="122"/>
      <c r="N26" s="129"/>
      <c r="O26" s="122"/>
      <c r="P26" s="129"/>
      <c r="Q26" s="121"/>
      <c r="R26" s="92" t="s">
        <v>327</v>
      </c>
      <c r="S26" s="79"/>
    </row>
    <row r="27" spans="1:19" ht="17.100000000000001" customHeight="1">
      <c r="A27" s="119" t="s">
        <v>572</v>
      </c>
      <c r="B27" s="120" t="s">
        <v>332</v>
      </c>
      <c r="C27" s="122" t="s">
        <v>145</v>
      </c>
      <c r="D27" s="120" t="s">
        <v>332</v>
      </c>
      <c r="E27" s="122" t="s">
        <v>429</v>
      </c>
      <c r="F27" s="129" t="s">
        <v>332</v>
      </c>
      <c r="G27" s="122" t="s">
        <v>430</v>
      </c>
      <c r="H27" s="129" t="s">
        <v>332</v>
      </c>
      <c r="I27" s="122" t="s">
        <v>431</v>
      </c>
      <c r="J27" s="129" t="s">
        <v>332</v>
      </c>
      <c r="K27" s="122" t="s">
        <v>432</v>
      </c>
      <c r="L27" s="129" t="s">
        <v>332</v>
      </c>
      <c r="M27" s="122" t="s">
        <v>433</v>
      </c>
      <c r="N27" s="129" t="s">
        <v>332</v>
      </c>
      <c r="O27" s="122" t="s">
        <v>434</v>
      </c>
      <c r="P27" s="129"/>
      <c r="Q27" s="121"/>
      <c r="R27" s="92" t="s">
        <v>328</v>
      </c>
      <c r="S27" s="79"/>
    </row>
    <row r="28" spans="1:19" ht="17.100000000000001" customHeight="1">
      <c r="A28" s="119" t="s">
        <v>573</v>
      </c>
      <c r="B28" s="120" t="s">
        <v>332</v>
      </c>
      <c r="C28" s="122" t="s">
        <v>147</v>
      </c>
      <c r="D28" s="120" t="s">
        <v>332</v>
      </c>
      <c r="E28" s="122" t="s">
        <v>435</v>
      </c>
      <c r="F28" s="129" t="s">
        <v>332</v>
      </c>
      <c r="G28" s="122" t="s">
        <v>436</v>
      </c>
      <c r="H28" s="129" t="s">
        <v>332</v>
      </c>
      <c r="I28" s="122" t="s">
        <v>437</v>
      </c>
      <c r="J28" s="129" t="s">
        <v>332</v>
      </c>
      <c r="K28" s="122" t="s">
        <v>438</v>
      </c>
      <c r="L28" s="129" t="s">
        <v>332</v>
      </c>
      <c r="M28" s="122" t="s">
        <v>439</v>
      </c>
      <c r="N28" s="129" t="s">
        <v>332</v>
      </c>
      <c r="O28" s="122" t="s">
        <v>440</v>
      </c>
      <c r="P28" s="129"/>
      <c r="Q28" s="121"/>
      <c r="R28" s="92" t="s">
        <v>329</v>
      </c>
      <c r="S28" s="79"/>
    </row>
    <row r="29" spans="1:19" ht="17.100000000000001" customHeight="1" thickBot="1">
      <c r="A29" s="102" t="s">
        <v>574</v>
      </c>
      <c r="B29" s="103"/>
      <c r="C29" s="127" t="s">
        <v>148</v>
      </c>
      <c r="D29" s="105" t="s">
        <v>332</v>
      </c>
      <c r="E29" s="89" t="s">
        <v>441</v>
      </c>
      <c r="F29" s="130" t="s">
        <v>332</v>
      </c>
      <c r="G29" s="89" t="s">
        <v>442</v>
      </c>
      <c r="H29" s="130" t="s">
        <v>332</v>
      </c>
      <c r="I29" s="89" t="s">
        <v>590</v>
      </c>
      <c r="J29" s="130"/>
      <c r="K29" s="89"/>
      <c r="L29" s="130"/>
      <c r="M29" s="89"/>
      <c r="N29" s="130"/>
      <c r="O29" s="89"/>
      <c r="P29" s="130"/>
      <c r="Q29" s="106"/>
      <c r="R29" s="92" t="s">
        <v>330</v>
      </c>
      <c r="S29" s="88" t="s">
        <v>149</v>
      </c>
    </row>
    <row r="30" spans="1:19" ht="17.100000000000001" customHeight="1" thickBot="1">
      <c r="A30" s="99" t="s">
        <v>581</v>
      </c>
      <c r="B30" s="100"/>
      <c r="C30" s="100"/>
      <c r="D30" s="100"/>
      <c r="E30" s="100"/>
      <c r="F30" s="100"/>
      <c r="G30" s="100"/>
      <c r="H30" s="100"/>
      <c r="I30" s="100"/>
      <c r="J30" s="100"/>
      <c r="K30" s="100"/>
      <c r="L30" s="100"/>
      <c r="M30" s="100"/>
      <c r="N30" s="100"/>
      <c r="O30" s="100"/>
      <c r="P30" s="100"/>
      <c r="Q30" s="101"/>
      <c r="R30" s="91"/>
      <c r="S30" s="79"/>
    </row>
    <row r="31" spans="1:19" ht="17.100000000000001" customHeight="1" thickBot="1">
      <c r="A31" s="102" t="s">
        <v>575</v>
      </c>
      <c r="B31" s="103" t="s">
        <v>332</v>
      </c>
      <c r="C31" s="127" t="s">
        <v>150</v>
      </c>
      <c r="D31" s="125" t="s">
        <v>332</v>
      </c>
      <c r="E31" s="89" t="s">
        <v>443</v>
      </c>
      <c r="F31" s="133" t="s">
        <v>332</v>
      </c>
      <c r="G31" s="89" t="s">
        <v>444</v>
      </c>
      <c r="H31" s="133" t="s">
        <v>332</v>
      </c>
      <c r="I31" s="89" t="s">
        <v>445</v>
      </c>
      <c r="J31" s="133"/>
      <c r="K31" s="89"/>
      <c r="L31" s="133"/>
      <c r="M31" s="89"/>
      <c r="N31" s="133"/>
      <c r="O31" s="89"/>
      <c r="P31" s="133"/>
      <c r="Q31" s="106"/>
      <c r="R31" s="92" t="s">
        <v>331</v>
      </c>
      <c r="S31" s="79"/>
    </row>
    <row r="32" spans="1:19" ht="17.100000000000001" customHeight="1" thickBot="1">
      <c r="A32" s="99" t="s">
        <v>582</v>
      </c>
      <c r="B32" s="100"/>
      <c r="C32" s="100"/>
      <c r="D32" s="100"/>
      <c r="E32" s="100"/>
      <c r="F32" s="100"/>
      <c r="G32" s="100"/>
      <c r="H32" s="100"/>
      <c r="I32" s="100"/>
      <c r="J32" s="100"/>
      <c r="K32" s="100"/>
      <c r="L32" s="100"/>
      <c r="M32" s="100"/>
      <c r="N32" s="100"/>
      <c r="O32" s="100"/>
      <c r="P32" s="100"/>
      <c r="Q32" s="101"/>
      <c r="R32" s="91"/>
      <c r="S32" s="79"/>
    </row>
    <row r="33" spans="1:19" ht="17.100000000000001" customHeight="1">
      <c r="A33" s="110" t="s">
        <v>576</v>
      </c>
      <c r="B33" s="105" t="s">
        <v>332</v>
      </c>
      <c r="C33" s="89" t="s">
        <v>151</v>
      </c>
      <c r="D33" s="125" t="s">
        <v>332</v>
      </c>
      <c r="E33" s="89" t="s">
        <v>444</v>
      </c>
      <c r="F33" s="128" t="s">
        <v>332</v>
      </c>
      <c r="G33" s="131" t="s">
        <v>446</v>
      </c>
      <c r="H33" s="128" t="s">
        <v>332</v>
      </c>
      <c r="I33" s="131" t="s">
        <v>447</v>
      </c>
      <c r="J33" s="128" t="s">
        <v>332</v>
      </c>
      <c r="K33" s="131" t="s">
        <v>448</v>
      </c>
      <c r="L33" s="128" t="s">
        <v>332</v>
      </c>
      <c r="M33" s="131" t="s">
        <v>449</v>
      </c>
      <c r="N33" s="128" t="s">
        <v>332</v>
      </c>
      <c r="O33" s="131" t="s">
        <v>450</v>
      </c>
      <c r="P33" s="128" t="s">
        <v>332</v>
      </c>
      <c r="Q33" s="126" t="s">
        <v>451</v>
      </c>
      <c r="R33" s="92" t="s">
        <v>274</v>
      </c>
      <c r="S33" s="79"/>
    </row>
    <row r="34" spans="1:19" ht="17.100000000000001" customHeight="1">
      <c r="A34" s="119"/>
      <c r="B34" s="123"/>
      <c r="C34" s="122"/>
      <c r="D34" s="120" t="s">
        <v>332</v>
      </c>
      <c r="E34" s="122" t="s">
        <v>452</v>
      </c>
      <c r="F34" s="129" t="s">
        <v>332</v>
      </c>
      <c r="G34" s="122" t="s">
        <v>453</v>
      </c>
      <c r="H34" s="129"/>
      <c r="I34" s="122"/>
      <c r="J34" s="129"/>
      <c r="K34" s="122"/>
      <c r="L34" s="129"/>
      <c r="M34" s="122"/>
      <c r="N34" s="129"/>
      <c r="O34" s="122"/>
      <c r="P34" s="129"/>
      <c r="Q34" s="121"/>
      <c r="R34" s="92"/>
      <c r="S34" s="79"/>
    </row>
    <row r="35" spans="1:19" ht="17.100000000000001" customHeight="1" thickBot="1">
      <c r="A35" s="102" t="s">
        <v>577</v>
      </c>
      <c r="B35" s="103" t="s">
        <v>332</v>
      </c>
      <c r="C35" s="127" t="s">
        <v>152</v>
      </c>
      <c r="D35" s="132" t="s">
        <v>332</v>
      </c>
      <c r="E35" s="89" t="s">
        <v>454</v>
      </c>
      <c r="F35" s="130" t="s">
        <v>332</v>
      </c>
      <c r="G35" s="127" t="s">
        <v>455</v>
      </c>
      <c r="H35" s="130" t="s">
        <v>332</v>
      </c>
      <c r="I35" s="127" t="s">
        <v>456</v>
      </c>
      <c r="J35" s="130" t="s">
        <v>332</v>
      </c>
      <c r="K35" s="127" t="s">
        <v>457</v>
      </c>
      <c r="L35" s="130"/>
      <c r="M35" s="127"/>
      <c r="N35" s="130"/>
      <c r="O35" s="127"/>
      <c r="P35" s="130"/>
      <c r="Q35" s="104"/>
      <c r="R35" s="92" t="s">
        <v>275</v>
      </c>
      <c r="S35" s="79"/>
    </row>
    <row r="36" spans="1:19" ht="17.100000000000001" customHeight="1" thickBot="1">
      <c r="A36" s="99" t="s">
        <v>583</v>
      </c>
      <c r="B36" s="100"/>
      <c r="C36" s="100"/>
      <c r="D36" s="100"/>
      <c r="E36" s="100"/>
      <c r="F36" s="100"/>
      <c r="G36" s="100"/>
      <c r="H36" s="100"/>
      <c r="I36" s="100"/>
      <c r="J36" s="100"/>
      <c r="K36" s="100"/>
      <c r="L36" s="100"/>
      <c r="M36" s="100"/>
      <c r="N36" s="100"/>
      <c r="O36" s="100"/>
      <c r="P36" s="100"/>
      <c r="Q36" s="101"/>
      <c r="R36" s="91"/>
      <c r="S36" s="79"/>
    </row>
    <row r="37" spans="1:19" ht="17.100000000000001" customHeight="1">
      <c r="A37" s="110" t="s">
        <v>578</v>
      </c>
      <c r="B37" s="105" t="s">
        <v>332</v>
      </c>
      <c r="C37" s="89" t="s">
        <v>153</v>
      </c>
      <c r="D37" s="125" t="s">
        <v>332</v>
      </c>
      <c r="E37" s="89" t="s">
        <v>458</v>
      </c>
      <c r="F37" s="128" t="s">
        <v>332</v>
      </c>
      <c r="G37" s="131" t="s">
        <v>459</v>
      </c>
      <c r="H37" s="128" t="s">
        <v>332</v>
      </c>
      <c r="I37" s="131" t="s">
        <v>460</v>
      </c>
      <c r="J37" s="128" t="s">
        <v>332</v>
      </c>
      <c r="K37" s="131" t="s">
        <v>461</v>
      </c>
      <c r="L37" s="128" t="s">
        <v>332</v>
      </c>
      <c r="M37" s="131" t="s">
        <v>462</v>
      </c>
      <c r="N37" s="128" t="s">
        <v>332</v>
      </c>
      <c r="O37" s="131" t="s">
        <v>463</v>
      </c>
      <c r="P37" s="128"/>
      <c r="Q37" s="126"/>
      <c r="R37" s="92" t="s">
        <v>276</v>
      </c>
      <c r="S37" s="79"/>
    </row>
    <row r="38" spans="1:19" ht="17.100000000000001" customHeight="1">
      <c r="A38" s="119" t="s">
        <v>222</v>
      </c>
      <c r="B38" s="120" t="s">
        <v>332</v>
      </c>
      <c r="C38" s="122" t="s">
        <v>154</v>
      </c>
      <c r="D38" s="120" t="s">
        <v>332</v>
      </c>
      <c r="E38" s="122" t="s">
        <v>464</v>
      </c>
      <c r="F38" s="129" t="s">
        <v>332</v>
      </c>
      <c r="G38" s="122" t="s">
        <v>465</v>
      </c>
      <c r="H38" s="129" t="s">
        <v>332</v>
      </c>
      <c r="I38" s="122" t="s">
        <v>466</v>
      </c>
      <c r="J38" s="129"/>
      <c r="K38" s="122"/>
      <c r="L38" s="129"/>
      <c r="M38" s="122"/>
      <c r="N38" s="129"/>
      <c r="O38" s="122"/>
      <c r="P38" s="129"/>
      <c r="Q38" s="121"/>
      <c r="R38" s="92" t="s">
        <v>277</v>
      </c>
      <c r="S38" s="79"/>
    </row>
    <row r="39" spans="1:19" ht="17.100000000000001" customHeight="1" thickBot="1">
      <c r="A39" s="102" t="s">
        <v>223</v>
      </c>
      <c r="B39" s="103"/>
      <c r="C39" s="127" t="s">
        <v>155</v>
      </c>
      <c r="D39" s="105" t="s">
        <v>332</v>
      </c>
      <c r="E39" s="89" t="s">
        <v>586</v>
      </c>
      <c r="F39" s="130" t="s">
        <v>332</v>
      </c>
      <c r="G39" s="127" t="s">
        <v>467</v>
      </c>
      <c r="H39" s="130" t="s">
        <v>332</v>
      </c>
      <c r="I39" s="127" t="s">
        <v>468</v>
      </c>
      <c r="J39" s="130" t="s">
        <v>332</v>
      </c>
      <c r="K39" s="127" t="s">
        <v>469</v>
      </c>
      <c r="L39" s="130" t="s">
        <v>332</v>
      </c>
      <c r="M39" s="127" t="s">
        <v>470</v>
      </c>
      <c r="N39" s="130"/>
      <c r="O39" s="127"/>
      <c r="P39" s="130"/>
      <c r="Q39" s="104"/>
      <c r="R39" s="92" t="s">
        <v>278</v>
      </c>
      <c r="S39" s="88" t="s">
        <v>149</v>
      </c>
    </row>
    <row r="40" spans="1:19" ht="17.100000000000001" customHeight="1" thickBot="1">
      <c r="A40" s="99" t="s">
        <v>584</v>
      </c>
      <c r="B40" s="100"/>
      <c r="C40" s="100"/>
      <c r="D40" s="100"/>
      <c r="E40" s="100"/>
      <c r="F40" s="100"/>
      <c r="G40" s="100"/>
      <c r="H40" s="100"/>
      <c r="I40" s="100"/>
      <c r="J40" s="100"/>
      <c r="K40" s="100"/>
      <c r="L40" s="100"/>
      <c r="M40" s="100"/>
      <c r="N40" s="100"/>
      <c r="O40" s="100"/>
      <c r="P40" s="100"/>
      <c r="Q40" s="101"/>
      <c r="R40" s="91"/>
      <c r="S40" s="79"/>
    </row>
    <row r="41" spans="1:19" ht="17.100000000000001" customHeight="1">
      <c r="A41" s="124" t="s">
        <v>579</v>
      </c>
      <c r="B41" s="125" t="s">
        <v>332</v>
      </c>
      <c r="C41" s="131" t="s">
        <v>156</v>
      </c>
      <c r="D41" s="125" t="s">
        <v>332</v>
      </c>
      <c r="E41" s="89" t="s">
        <v>471</v>
      </c>
      <c r="F41" s="128" t="s">
        <v>332</v>
      </c>
      <c r="G41" s="131" t="s">
        <v>472</v>
      </c>
      <c r="H41" s="128" t="s">
        <v>332</v>
      </c>
      <c r="I41" s="131" t="s">
        <v>473</v>
      </c>
      <c r="J41" s="128"/>
      <c r="K41" s="131"/>
      <c r="L41" s="128"/>
      <c r="M41" s="131"/>
      <c r="N41" s="128"/>
      <c r="O41" s="131"/>
      <c r="P41" s="128"/>
      <c r="Q41" s="126"/>
      <c r="R41" s="94" t="s">
        <v>279</v>
      </c>
      <c r="S41" s="79"/>
    </row>
    <row r="42" spans="1:19" ht="17.100000000000001" customHeight="1">
      <c r="A42" s="119" t="s">
        <v>225</v>
      </c>
      <c r="B42" s="120" t="s">
        <v>332</v>
      </c>
      <c r="C42" s="122" t="s">
        <v>157</v>
      </c>
      <c r="D42" s="120" t="s">
        <v>332</v>
      </c>
      <c r="E42" s="122" t="s">
        <v>474</v>
      </c>
      <c r="F42" s="129" t="s">
        <v>332</v>
      </c>
      <c r="G42" s="122" t="s">
        <v>591</v>
      </c>
      <c r="H42" s="129"/>
      <c r="I42" s="122"/>
      <c r="J42" s="129"/>
      <c r="K42" s="122"/>
      <c r="L42" s="129"/>
      <c r="M42" s="122"/>
      <c r="N42" s="129"/>
      <c r="O42" s="122"/>
      <c r="P42" s="129"/>
      <c r="Q42" s="121"/>
      <c r="R42" s="92" t="s">
        <v>280</v>
      </c>
      <c r="S42" s="79"/>
    </row>
    <row r="43" spans="1:19" ht="17.100000000000001" customHeight="1">
      <c r="A43" s="119" t="s">
        <v>226</v>
      </c>
      <c r="B43" s="120" t="s">
        <v>332</v>
      </c>
      <c r="C43" s="122" t="s">
        <v>158</v>
      </c>
      <c r="D43" s="120" t="s">
        <v>332</v>
      </c>
      <c r="E43" s="122" t="s">
        <v>475</v>
      </c>
      <c r="F43" s="129" t="s">
        <v>332</v>
      </c>
      <c r="G43" s="122" t="s">
        <v>476</v>
      </c>
      <c r="H43" s="129"/>
      <c r="I43" s="122"/>
      <c r="J43" s="129"/>
      <c r="K43" s="122"/>
      <c r="L43" s="129"/>
      <c r="M43" s="122"/>
      <c r="N43" s="129"/>
      <c r="O43" s="122"/>
      <c r="P43" s="129"/>
      <c r="Q43" s="121"/>
      <c r="R43" s="94" t="s">
        <v>281</v>
      </c>
      <c r="S43" s="79"/>
    </row>
    <row r="44" spans="1:19" ht="17.100000000000001" customHeight="1">
      <c r="A44" s="119" t="s">
        <v>227</v>
      </c>
      <c r="B44" s="120" t="s">
        <v>332</v>
      </c>
      <c r="C44" s="122" t="s">
        <v>159</v>
      </c>
      <c r="D44" s="120" t="s">
        <v>332</v>
      </c>
      <c r="E44" s="122" t="s">
        <v>477</v>
      </c>
      <c r="F44" s="129" t="s">
        <v>332</v>
      </c>
      <c r="G44" s="122" t="s">
        <v>476</v>
      </c>
      <c r="H44" s="129"/>
      <c r="I44" s="122"/>
      <c r="J44" s="129"/>
      <c r="K44" s="122"/>
      <c r="L44" s="129"/>
      <c r="M44" s="122"/>
      <c r="N44" s="129"/>
      <c r="O44" s="122"/>
      <c r="P44" s="129"/>
      <c r="Q44" s="121"/>
      <c r="R44" s="94" t="s">
        <v>282</v>
      </c>
      <c r="S44" s="79"/>
    </row>
    <row r="45" spans="1:19" ht="17.100000000000001" customHeight="1">
      <c r="A45" s="119" t="s">
        <v>228</v>
      </c>
      <c r="B45" s="120"/>
      <c r="C45" s="122" t="s">
        <v>160</v>
      </c>
      <c r="D45" s="120" t="s">
        <v>332</v>
      </c>
      <c r="E45" s="122" t="s">
        <v>479</v>
      </c>
      <c r="F45" s="129" t="s">
        <v>332</v>
      </c>
      <c r="G45" s="122" t="s">
        <v>480</v>
      </c>
      <c r="H45" s="129" t="s">
        <v>332</v>
      </c>
      <c r="I45" s="122" t="s">
        <v>481</v>
      </c>
      <c r="J45" s="129"/>
      <c r="K45" s="122"/>
      <c r="L45" s="129"/>
      <c r="M45" s="122"/>
      <c r="N45" s="129"/>
      <c r="O45" s="122"/>
      <c r="P45" s="129"/>
      <c r="Q45" s="121"/>
      <c r="R45" s="92" t="s">
        <v>478</v>
      </c>
      <c r="S45" s="88" t="s">
        <v>149</v>
      </c>
    </row>
    <row r="46" spans="1:19" ht="17.100000000000001" customHeight="1">
      <c r="A46" s="119" t="s">
        <v>229</v>
      </c>
      <c r="B46" s="120" t="s">
        <v>332</v>
      </c>
      <c r="C46" s="122" t="s">
        <v>161</v>
      </c>
      <c r="D46" s="120" t="s">
        <v>332</v>
      </c>
      <c r="E46" s="122" t="s">
        <v>482</v>
      </c>
      <c r="F46" s="129" t="s">
        <v>332</v>
      </c>
      <c r="G46" s="122" t="s">
        <v>483</v>
      </c>
      <c r="H46" s="129" t="s">
        <v>332</v>
      </c>
      <c r="I46" s="122" t="s">
        <v>484</v>
      </c>
      <c r="J46" s="129"/>
      <c r="K46" s="122"/>
      <c r="L46" s="129"/>
      <c r="M46" s="122"/>
      <c r="N46" s="129"/>
      <c r="O46" s="122"/>
      <c r="P46" s="129"/>
      <c r="Q46" s="121"/>
      <c r="R46" s="94" t="s">
        <v>283</v>
      </c>
      <c r="S46" s="79"/>
    </row>
    <row r="47" spans="1:19" ht="17.100000000000001" customHeight="1">
      <c r="A47" s="119" t="s">
        <v>230</v>
      </c>
      <c r="B47" s="120" t="s">
        <v>332</v>
      </c>
      <c r="C47" s="122" t="s">
        <v>162</v>
      </c>
      <c r="D47" s="120" t="s">
        <v>332</v>
      </c>
      <c r="E47" s="122" t="s">
        <v>485</v>
      </c>
      <c r="F47" s="129" t="s">
        <v>332</v>
      </c>
      <c r="G47" s="122" t="s">
        <v>486</v>
      </c>
      <c r="H47" s="129" t="s">
        <v>332</v>
      </c>
      <c r="I47" s="122" t="s">
        <v>487</v>
      </c>
      <c r="J47" s="129" t="s">
        <v>332</v>
      </c>
      <c r="K47" s="122" t="s">
        <v>488</v>
      </c>
      <c r="L47" s="129" t="s">
        <v>332</v>
      </c>
      <c r="M47" s="122" t="s">
        <v>489</v>
      </c>
      <c r="N47" s="129"/>
      <c r="O47" s="122"/>
      <c r="P47" s="129"/>
      <c r="Q47" s="121"/>
      <c r="R47" s="92" t="s">
        <v>284</v>
      </c>
      <c r="S47" s="79"/>
    </row>
    <row r="48" spans="1:19" ht="17.100000000000001" customHeight="1">
      <c r="A48" s="119" t="s">
        <v>231</v>
      </c>
      <c r="B48" s="120" t="s">
        <v>332</v>
      </c>
      <c r="C48" s="122" t="s">
        <v>163</v>
      </c>
      <c r="D48" s="120" t="s">
        <v>332</v>
      </c>
      <c r="E48" s="122" t="s">
        <v>592</v>
      </c>
      <c r="F48" s="129" t="s">
        <v>332</v>
      </c>
      <c r="G48" s="122" t="s">
        <v>490</v>
      </c>
      <c r="H48" s="129" t="s">
        <v>332</v>
      </c>
      <c r="I48" s="122" t="s">
        <v>491</v>
      </c>
      <c r="J48" s="129" t="s">
        <v>332</v>
      </c>
      <c r="K48" s="122" t="s">
        <v>492</v>
      </c>
      <c r="L48" s="129"/>
      <c r="M48" s="122"/>
      <c r="N48" s="129"/>
      <c r="O48" s="122"/>
      <c r="P48" s="129"/>
      <c r="Q48" s="121"/>
      <c r="R48" s="94" t="s">
        <v>285</v>
      </c>
      <c r="S48" s="79"/>
    </row>
    <row r="49" spans="1:19" ht="17.100000000000001" customHeight="1">
      <c r="A49" s="119" t="s">
        <v>232</v>
      </c>
      <c r="B49" s="120" t="s">
        <v>332</v>
      </c>
      <c r="C49" s="122" t="s">
        <v>164</v>
      </c>
      <c r="D49" s="120" t="s">
        <v>332</v>
      </c>
      <c r="E49" s="122" t="s">
        <v>493</v>
      </c>
      <c r="F49" s="129" t="s">
        <v>332</v>
      </c>
      <c r="G49" s="122" t="s">
        <v>494</v>
      </c>
      <c r="H49" s="129" t="s">
        <v>332</v>
      </c>
      <c r="I49" s="122" t="s">
        <v>495</v>
      </c>
      <c r="J49" s="129" t="s">
        <v>332</v>
      </c>
      <c r="K49" s="122" t="s">
        <v>496</v>
      </c>
      <c r="L49" s="129"/>
      <c r="M49" s="122"/>
      <c r="N49" s="129"/>
      <c r="O49" s="122"/>
      <c r="P49" s="129"/>
      <c r="Q49" s="121"/>
      <c r="R49" s="92" t="s">
        <v>286</v>
      </c>
      <c r="S49" s="79"/>
    </row>
    <row r="50" spans="1:19" ht="17.100000000000001" customHeight="1">
      <c r="A50" s="119" t="s">
        <v>233</v>
      </c>
      <c r="B50" s="120" t="s">
        <v>332</v>
      </c>
      <c r="C50" s="122" t="s">
        <v>165</v>
      </c>
      <c r="D50" s="120" t="s">
        <v>332</v>
      </c>
      <c r="E50" s="122" t="s">
        <v>497</v>
      </c>
      <c r="F50" s="129" t="s">
        <v>332</v>
      </c>
      <c r="G50" s="122" t="s">
        <v>498</v>
      </c>
      <c r="H50" s="129" t="s">
        <v>332</v>
      </c>
      <c r="I50" s="122" t="s">
        <v>499</v>
      </c>
      <c r="J50" s="129" t="s">
        <v>332</v>
      </c>
      <c r="K50" s="122" t="s">
        <v>500</v>
      </c>
      <c r="L50" s="129" t="s">
        <v>332</v>
      </c>
      <c r="M50" s="122" t="s">
        <v>501</v>
      </c>
      <c r="N50" s="129"/>
      <c r="O50" s="122"/>
      <c r="P50" s="129"/>
      <c r="Q50" s="121"/>
      <c r="R50" s="92" t="s">
        <v>287</v>
      </c>
      <c r="S50" s="79"/>
    </row>
    <row r="51" spans="1:19" ht="17.100000000000001" customHeight="1">
      <c r="A51" s="119" t="s">
        <v>234</v>
      </c>
      <c r="B51" s="120" t="s">
        <v>332</v>
      </c>
      <c r="C51" s="122" t="s">
        <v>166</v>
      </c>
      <c r="D51" s="120" t="s">
        <v>332</v>
      </c>
      <c r="E51" s="122" t="s">
        <v>502</v>
      </c>
      <c r="F51" s="129" t="s">
        <v>332</v>
      </c>
      <c r="G51" s="122" t="s">
        <v>606</v>
      </c>
      <c r="H51" s="129" t="s">
        <v>332</v>
      </c>
      <c r="I51" s="122" t="s">
        <v>607</v>
      </c>
      <c r="J51" s="129" t="s">
        <v>332</v>
      </c>
      <c r="K51" s="122" t="s">
        <v>503</v>
      </c>
      <c r="L51" s="129" t="s">
        <v>332</v>
      </c>
      <c r="M51" s="122" t="s">
        <v>504</v>
      </c>
      <c r="N51" s="129" t="s">
        <v>332</v>
      </c>
      <c r="O51" s="122" t="s">
        <v>505</v>
      </c>
      <c r="P51" s="129"/>
      <c r="Q51" s="121"/>
      <c r="R51" s="94" t="s">
        <v>288</v>
      </c>
      <c r="S51" s="79"/>
    </row>
    <row r="52" spans="1:19" ht="17.100000000000001" customHeight="1">
      <c r="A52" s="119" t="s">
        <v>235</v>
      </c>
      <c r="B52" s="120" t="s">
        <v>332</v>
      </c>
      <c r="C52" s="122" t="s">
        <v>167</v>
      </c>
      <c r="D52" s="120" t="s">
        <v>332</v>
      </c>
      <c r="E52" s="122" t="s">
        <v>506</v>
      </c>
      <c r="F52" s="129" t="s">
        <v>332</v>
      </c>
      <c r="G52" s="122" t="s">
        <v>507</v>
      </c>
      <c r="H52" s="129" t="s">
        <v>332</v>
      </c>
      <c r="I52" s="122" t="s">
        <v>508</v>
      </c>
      <c r="J52" s="129" t="s">
        <v>332</v>
      </c>
      <c r="K52" s="122" t="s">
        <v>509</v>
      </c>
      <c r="L52" s="129" t="s">
        <v>332</v>
      </c>
      <c r="M52" s="122" t="s">
        <v>510</v>
      </c>
      <c r="N52" s="129" t="s">
        <v>332</v>
      </c>
      <c r="O52" s="122" t="s">
        <v>511</v>
      </c>
      <c r="P52" s="129"/>
      <c r="Q52" s="121"/>
      <c r="R52" s="92" t="s">
        <v>289</v>
      </c>
      <c r="S52" s="79"/>
    </row>
    <row r="53" spans="1:19" ht="17.100000000000001" customHeight="1">
      <c r="A53" s="119" t="s">
        <v>236</v>
      </c>
      <c r="B53" s="120" t="s">
        <v>332</v>
      </c>
      <c r="C53" s="122" t="s">
        <v>168</v>
      </c>
      <c r="D53" s="120" t="s">
        <v>332</v>
      </c>
      <c r="E53" s="122" t="s">
        <v>512</v>
      </c>
      <c r="F53" s="129" t="s">
        <v>332</v>
      </c>
      <c r="G53" s="122" t="s">
        <v>513</v>
      </c>
      <c r="H53" s="129" t="s">
        <v>332</v>
      </c>
      <c r="I53" s="122" t="s">
        <v>514</v>
      </c>
      <c r="J53" s="129" t="s">
        <v>332</v>
      </c>
      <c r="K53" s="122" t="s">
        <v>515</v>
      </c>
      <c r="L53" s="129" t="s">
        <v>332</v>
      </c>
      <c r="M53" s="122" t="s">
        <v>516</v>
      </c>
      <c r="N53" s="129"/>
      <c r="O53" s="122"/>
      <c r="P53" s="129"/>
      <c r="Q53" s="121"/>
      <c r="R53" s="92" t="s">
        <v>290</v>
      </c>
      <c r="S53" s="79"/>
    </row>
    <row r="54" spans="1:19" ht="17.100000000000001" customHeight="1">
      <c r="A54" s="119" t="s">
        <v>237</v>
      </c>
      <c r="B54" s="120" t="s">
        <v>332</v>
      </c>
      <c r="C54" s="122" t="s">
        <v>169</v>
      </c>
      <c r="D54" s="120" t="s">
        <v>332</v>
      </c>
      <c r="E54" s="122" t="s">
        <v>517</v>
      </c>
      <c r="F54" s="129" t="s">
        <v>332</v>
      </c>
      <c r="G54" s="122" t="s">
        <v>518</v>
      </c>
      <c r="H54" s="129" t="s">
        <v>332</v>
      </c>
      <c r="I54" s="122" t="s">
        <v>519</v>
      </c>
      <c r="J54" s="129" t="s">
        <v>332</v>
      </c>
      <c r="K54" s="122" t="s">
        <v>520</v>
      </c>
      <c r="L54" s="129" t="s">
        <v>332</v>
      </c>
      <c r="M54" s="122" t="s">
        <v>521</v>
      </c>
      <c r="N54" s="129" t="s">
        <v>332</v>
      </c>
      <c r="O54" s="122" t="s">
        <v>522</v>
      </c>
      <c r="P54" s="129"/>
      <c r="Q54" s="121"/>
      <c r="R54" s="92" t="s">
        <v>291</v>
      </c>
      <c r="S54" s="79"/>
    </row>
    <row r="55" spans="1:19" ht="17.100000000000001" customHeight="1">
      <c r="A55" s="119" t="s">
        <v>238</v>
      </c>
      <c r="B55" s="120" t="s">
        <v>332</v>
      </c>
      <c r="C55" s="122" t="s">
        <v>170</v>
      </c>
      <c r="D55" s="120" t="s">
        <v>332</v>
      </c>
      <c r="E55" s="122" t="s">
        <v>523</v>
      </c>
      <c r="F55" s="129" t="s">
        <v>332</v>
      </c>
      <c r="G55" s="122" t="s">
        <v>524</v>
      </c>
      <c r="H55" s="129" t="s">
        <v>332</v>
      </c>
      <c r="I55" s="122" t="s">
        <v>525</v>
      </c>
      <c r="J55" s="129" t="s">
        <v>332</v>
      </c>
      <c r="K55" s="122" t="s">
        <v>526</v>
      </c>
      <c r="L55" s="129" t="s">
        <v>332</v>
      </c>
      <c r="M55" s="122" t="s">
        <v>527</v>
      </c>
      <c r="N55" s="129"/>
      <c r="O55" s="122"/>
      <c r="P55" s="129"/>
      <c r="Q55" s="121"/>
      <c r="R55" s="92" t="s">
        <v>292</v>
      </c>
      <c r="S55" s="79"/>
    </row>
    <row r="56" spans="1:19" ht="17.100000000000001" customHeight="1">
      <c r="A56" s="119" t="s">
        <v>239</v>
      </c>
      <c r="B56" s="120" t="s">
        <v>332</v>
      </c>
      <c r="C56" s="122" t="s">
        <v>171</v>
      </c>
      <c r="D56" s="120" t="s">
        <v>332</v>
      </c>
      <c r="E56" s="122" t="s">
        <v>528</v>
      </c>
      <c r="F56" s="129" t="s">
        <v>332</v>
      </c>
      <c r="G56" s="122" t="s">
        <v>529</v>
      </c>
      <c r="H56" s="129" t="s">
        <v>332</v>
      </c>
      <c r="I56" s="122" t="s">
        <v>530</v>
      </c>
      <c r="J56" s="129" t="s">
        <v>332</v>
      </c>
      <c r="K56" s="122" t="s">
        <v>531</v>
      </c>
      <c r="L56" s="129" t="s">
        <v>332</v>
      </c>
      <c r="M56" s="122" t="s">
        <v>811</v>
      </c>
      <c r="N56" s="129"/>
      <c r="O56" s="122"/>
      <c r="P56" s="129"/>
      <c r="Q56" s="121"/>
      <c r="R56" s="92" t="s">
        <v>293</v>
      </c>
      <c r="S56" s="79"/>
    </row>
    <row r="57" spans="1:19" ht="17.100000000000001" customHeight="1">
      <c r="A57" s="119" t="s">
        <v>240</v>
      </c>
      <c r="B57" s="120" t="s">
        <v>332</v>
      </c>
      <c r="C57" s="122" t="s">
        <v>172</v>
      </c>
      <c r="D57" s="120" t="s">
        <v>332</v>
      </c>
      <c r="E57" s="122" t="s">
        <v>532</v>
      </c>
      <c r="F57" s="129" t="s">
        <v>332</v>
      </c>
      <c r="G57" s="122" t="s">
        <v>533</v>
      </c>
      <c r="H57" s="129"/>
      <c r="I57" s="122"/>
      <c r="J57" s="129"/>
      <c r="K57" s="122"/>
      <c r="L57" s="129"/>
      <c r="M57" s="122"/>
      <c r="N57" s="129"/>
      <c r="O57" s="122"/>
      <c r="P57" s="129"/>
      <c r="Q57" s="121"/>
      <c r="R57" s="92" t="s">
        <v>294</v>
      </c>
      <c r="S57" s="79"/>
    </row>
    <row r="58" spans="1:19" ht="17.100000000000001" customHeight="1">
      <c r="A58" s="119" t="s">
        <v>241</v>
      </c>
      <c r="B58" s="120" t="s">
        <v>332</v>
      </c>
      <c r="C58" s="122" t="s">
        <v>173</v>
      </c>
      <c r="D58" s="120" t="s">
        <v>332</v>
      </c>
      <c r="E58" s="122" t="s">
        <v>534</v>
      </c>
      <c r="F58" s="129" t="s">
        <v>332</v>
      </c>
      <c r="G58" s="122" t="s">
        <v>535</v>
      </c>
      <c r="H58" s="129" t="s">
        <v>332</v>
      </c>
      <c r="I58" s="122" t="s">
        <v>536</v>
      </c>
      <c r="J58" s="129"/>
      <c r="K58" s="122"/>
      <c r="L58" s="129"/>
      <c r="M58" s="122"/>
      <c r="N58" s="129"/>
      <c r="O58" s="122"/>
      <c r="P58" s="129"/>
      <c r="Q58" s="121"/>
      <c r="R58" s="92" t="s">
        <v>295</v>
      </c>
      <c r="S58" s="79"/>
    </row>
    <row r="59" spans="1:19" ht="17.100000000000001" customHeight="1">
      <c r="A59" s="119" t="s">
        <v>242</v>
      </c>
      <c r="B59" s="120" t="s">
        <v>332</v>
      </c>
      <c r="C59" s="122" t="s">
        <v>174</v>
      </c>
      <c r="D59" s="120" t="s">
        <v>332</v>
      </c>
      <c r="E59" s="122" t="s">
        <v>537</v>
      </c>
      <c r="F59" s="129" t="s">
        <v>332</v>
      </c>
      <c r="G59" s="122" t="s">
        <v>538</v>
      </c>
      <c r="H59" s="129" t="s">
        <v>332</v>
      </c>
      <c r="I59" s="122" t="s">
        <v>539</v>
      </c>
      <c r="J59" s="129" t="s">
        <v>332</v>
      </c>
      <c r="K59" s="122" t="s">
        <v>540</v>
      </c>
      <c r="L59" s="129" t="s">
        <v>332</v>
      </c>
      <c r="M59" s="122" t="s">
        <v>541</v>
      </c>
      <c r="N59" s="129" t="s">
        <v>332</v>
      </c>
      <c r="O59" s="122" t="s">
        <v>542</v>
      </c>
      <c r="P59" s="129" t="s">
        <v>332</v>
      </c>
      <c r="Q59" s="121" t="s">
        <v>543</v>
      </c>
      <c r="R59" s="94" t="s">
        <v>296</v>
      </c>
      <c r="S59" s="79"/>
    </row>
    <row r="60" spans="1:19" ht="17.100000000000001" customHeight="1">
      <c r="A60" s="119" t="s">
        <v>243</v>
      </c>
      <c r="B60" s="120" t="s">
        <v>332</v>
      </c>
      <c r="C60" s="122" t="s">
        <v>175</v>
      </c>
      <c r="D60" s="120" t="s">
        <v>332</v>
      </c>
      <c r="E60" s="122" t="s">
        <v>544</v>
      </c>
      <c r="F60" s="129" t="s">
        <v>332</v>
      </c>
      <c r="G60" s="122" t="s">
        <v>545</v>
      </c>
      <c r="H60" s="129" t="s">
        <v>332</v>
      </c>
      <c r="I60" s="122" t="s">
        <v>546</v>
      </c>
      <c r="J60" s="129"/>
      <c r="K60" s="122"/>
      <c r="L60" s="129"/>
      <c r="M60" s="122"/>
      <c r="N60" s="129"/>
      <c r="O60" s="122"/>
      <c r="P60" s="129"/>
      <c r="Q60" s="121"/>
      <c r="R60" s="92" t="s">
        <v>297</v>
      </c>
      <c r="S60" s="79"/>
    </row>
    <row r="61" spans="1:19" ht="17.100000000000001" customHeight="1" thickBot="1">
      <c r="A61" s="102" t="s">
        <v>244</v>
      </c>
      <c r="B61" s="103"/>
      <c r="C61" s="127" t="s">
        <v>176</v>
      </c>
      <c r="D61" s="103" t="s">
        <v>332</v>
      </c>
      <c r="E61" s="127" t="s">
        <v>547</v>
      </c>
      <c r="F61" s="130" t="s">
        <v>332</v>
      </c>
      <c r="G61" s="127" t="s">
        <v>548</v>
      </c>
      <c r="H61" s="130" t="s">
        <v>332</v>
      </c>
      <c r="I61" s="127" t="s">
        <v>549</v>
      </c>
      <c r="J61" s="130" t="s">
        <v>332</v>
      </c>
      <c r="K61" s="127" t="s">
        <v>550</v>
      </c>
      <c r="L61" s="130"/>
      <c r="M61" s="127"/>
      <c r="N61" s="130"/>
      <c r="O61" s="127"/>
      <c r="P61" s="130"/>
      <c r="Q61" s="104"/>
      <c r="R61" s="94" t="s">
        <v>298</v>
      </c>
      <c r="S61" s="88" t="s">
        <v>149</v>
      </c>
    </row>
    <row r="62" spans="1:19" ht="17.100000000000001" customHeight="1"/>
    <row r="63" spans="1:19" ht="17.100000000000001" customHeight="1">
      <c r="A63" s="93" t="s">
        <v>587</v>
      </c>
    </row>
    <row r="64" spans="1:19" ht="17.100000000000001" customHeight="1">
      <c r="A64" s="93" t="s">
        <v>589</v>
      </c>
    </row>
    <row r="65" spans="1:1">
      <c r="A65" t="s">
        <v>851</v>
      </c>
    </row>
  </sheetData>
  <protectedRanges>
    <protectedRange sqref="B6:B29 B31 B33 B35 B37 B38 B39 B41:B61 D6:D29 D31 D33:D35 D37:D39 D41:D61 F6:F29 F31 F33:F35 F37:F39 F41:F61 H6:H29 H31 H33:H35 H37:H39 H41:H61 J6:J29 J31 J33:J35" name="範囲1"/>
  </protectedRanges>
  <phoneticPr fontId="5"/>
  <printOptions horizontalCentered="1"/>
  <pageMargins left="0.70866141732283472" right="0.70866141732283472" top="0.74803149606299213" bottom="0.74803149606299213" header="0.31496062992125984" footer="0"/>
  <pageSetup paperSize="9" scale="73" orientation="portrait"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36"/>
  <sheetViews>
    <sheetView showGridLines="0" view="pageBreakPreview" zoomScaleNormal="100" zoomScaleSheetLayoutView="100" workbookViewId="0">
      <selection sqref="A1:H1"/>
    </sheetView>
  </sheetViews>
  <sheetFormatPr defaultRowHeight="21" customHeight="1"/>
  <cols>
    <col min="1" max="16384" width="9" style="79"/>
  </cols>
  <sheetData>
    <row r="1" spans="1:9" ht="21" customHeight="1">
      <c r="A1" s="79" t="s">
        <v>247</v>
      </c>
    </row>
    <row r="2" spans="1:9" ht="21" customHeight="1">
      <c r="A2" s="79" t="s">
        <v>248</v>
      </c>
    </row>
    <row r="3" spans="1:9" ht="21" customHeight="1">
      <c r="A3" s="716"/>
      <c r="B3" s="717"/>
      <c r="C3" s="717"/>
      <c r="D3" s="717"/>
      <c r="E3" s="717"/>
      <c r="F3" s="717"/>
      <c r="G3" s="717"/>
      <c r="H3" s="717"/>
      <c r="I3" s="718"/>
    </row>
    <row r="4" spans="1:9" ht="21" customHeight="1">
      <c r="A4" s="713"/>
      <c r="B4" s="714"/>
      <c r="C4" s="714"/>
      <c r="D4" s="714"/>
      <c r="E4" s="714"/>
      <c r="F4" s="714"/>
      <c r="G4" s="714"/>
      <c r="H4" s="714"/>
      <c r="I4" s="715"/>
    </row>
    <row r="5" spans="1:9" ht="21" customHeight="1">
      <c r="A5" s="713"/>
      <c r="B5" s="714"/>
      <c r="C5" s="714"/>
      <c r="D5" s="714"/>
      <c r="E5" s="714"/>
      <c r="F5" s="714"/>
      <c r="G5" s="714"/>
      <c r="H5" s="714"/>
      <c r="I5" s="715"/>
    </row>
    <row r="6" spans="1:9" ht="21" customHeight="1">
      <c r="A6" s="713"/>
      <c r="B6" s="714"/>
      <c r="C6" s="714"/>
      <c r="D6" s="714"/>
      <c r="E6" s="714"/>
      <c r="F6" s="714"/>
      <c r="G6" s="714"/>
      <c r="H6" s="714"/>
      <c r="I6" s="715"/>
    </row>
    <row r="7" spans="1:9" ht="21" customHeight="1">
      <c r="A7" s="713"/>
      <c r="B7" s="714"/>
      <c r="C7" s="714"/>
      <c r="D7" s="714"/>
      <c r="E7" s="714"/>
      <c r="F7" s="714"/>
      <c r="G7" s="714"/>
      <c r="H7" s="714"/>
      <c r="I7" s="715"/>
    </row>
    <row r="8" spans="1:9" ht="21" customHeight="1">
      <c r="A8" s="713"/>
      <c r="B8" s="714"/>
      <c r="C8" s="714"/>
      <c r="D8" s="714"/>
      <c r="E8" s="714"/>
      <c r="F8" s="714"/>
      <c r="G8" s="714"/>
      <c r="H8" s="714"/>
      <c r="I8" s="715"/>
    </row>
    <row r="9" spans="1:9" ht="21" customHeight="1">
      <c r="A9" s="713"/>
      <c r="B9" s="714"/>
      <c r="C9" s="714"/>
      <c r="D9" s="714"/>
      <c r="E9" s="714"/>
      <c r="F9" s="714"/>
      <c r="G9" s="714"/>
      <c r="H9" s="714"/>
      <c r="I9" s="715"/>
    </row>
    <row r="10" spans="1:9" ht="21" customHeight="1">
      <c r="A10" s="713"/>
      <c r="B10" s="714"/>
      <c r="C10" s="714"/>
      <c r="D10" s="714"/>
      <c r="E10" s="714"/>
      <c r="F10" s="714"/>
      <c r="G10" s="714"/>
      <c r="H10" s="714"/>
      <c r="I10" s="715"/>
    </row>
    <row r="11" spans="1:9" ht="21" customHeight="1">
      <c r="A11" s="713"/>
      <c r="B11" s="714"/>
      <c r="C11" s="714"/>
      <c r="D11" s="714"/>
      <c r="E11" s="714"/>
      <c r="F11" s="714"/>
      <c r="G11" s="714"/>
      <c r="H11" s="714"/>
      <c r="I11" s="715"/>
    </row>
    <row r="12" spans="1:9" ht="21" customHeight="1">
      <c r="A12" s="713"/>
      <c r="B12" s="714"/>
      <c r="C12" s="714"/>
      <c r="D12" s="714"/>
      <c r="E12" s="714"/>
      <c r="F12" s="714"/>
      <c r="G12" s="714"/>
      <c r="H12" s="714"/>
      <c r="I12" s="715"/>
    </row>
    <row r="13" spans="1:9" ht="21" customHeight="1">
      <c r="A13" s="713"/>
      <c r="B13" s="714"/>
      <c r="C13" s="714"/>
      <c r="D13" s="714"/>
      <c r="E13" s="714"/>
      <c r="F13" s="714"/>
      <c r="G13" s="714"/>
      <c r="H13" s="714"/>
      <c r="I13" s="715"/>
    </row>
    <row r="14" spans="1:9" ht="21" customHeight="1">
      <c r="A14" s="713"/>
      <c r="B14" s="714"/>
      <c r="C14" s="714"/>
      <c r="D14" s="714"/>
      <c r="E14" s="714"/>
      <c r="F14" s="714"/>
      <c r="G14" s="714"/>
      <c r="H14" s="714"/>
      <c r="I14" s="715"/>
    </row>
    <row r="15" spans="1:9" ht="21" customHeight="1">
      <c r="A15" s="713"/>
      <c r="B15" s="714"/>
      <c r="C15" s="714"/>
      <c r="D15" s="714"/>
      <c r="E15" s="714"/>
      <c r="F15" s="714"/>
      <c r="G15" s="714"/>
      <c r="H15" s="714"/>
      <c r="I15" s="715"/>
    </row>
    <row r="16" spans="1:9" ht="21" customHeight="1">
      <c r="A16" s="713"/>
      <c r="B16" s="714"/>
      <c r="C16" s="714"/>
      <c r="D16" s="714"/>
      <c r="E16" s="714"/>
      <c r="F16" s="714"/>
      <c r="G16" s="714"/>
      <c r="H16" s="714"/>
      <c r="I16" s="715"/>
    </row>
    <row r="17" spans="1:9" ht="21" customHeight="1">
      <c r="A17" s="713"/>
      <c r="B17" s="714"/>
      <c r="C17" s="714"/>
      <c r="D17" s="714"/>
      <c r="E17" s="714"/>
      <c r="F17" s="714"/>
      <c r="G17" s="714"/>
      <c r="H17" s="714"/>
      <c r="I17" s="715"/>
    </row>
    <row r="18" spans="1:9" ht="21" customHeight="1">
      <c r="A18" s="713"/>
      <c r="B18" s="714"/>
      <c r="C18" s="714"/>
      <c r="D18" s="714"/>
      <c r="E18" s="714"/>
      <c r="F18" s="714"/>
      <c r="G18" s="714"/>
      <c r="H18" s="714"/>
      <c r="I18" s="715"/>
    </row>
    <row r="19" spans="1:9" ht="21" customHeight="1">
      <c r="A19" s="713"/>
      <c r="B19" s="714"/>
      <c r="C19" s="714"/>
      <c r="D19" s="714"/>
      <c r="E19" s="714"/>
      <c r="F19" s="714"/>
      <c r="G19" s="714"/>
      <c r="H19" s="714"/>
      <c r="I19" s="715"/>
    </row>
    <row r="20" spans="1:9" ht="21" customHeight="1">
      <c r="A20" s="713"/>
      <c r="B20" s="714"/>
      <c r="C20" s="714"/>
      <c r="D20" s="714"/>
      <c r="E20" s="714"/>
      <c r="F20" s="714"/>
      <c r="G20" s="714"/>
      <c r="H20" s="714"/>
      <c r="I20" s="715"/>
    </row>
    <row r="21" spans="1:9" ht="21" customHeight="1">
      <c r="A21" s="713"/>
      <c r="B21" s="714"/>
      <c r="C21" s="714"/>
      <c r="D21" s="714"/>
      <c r="E21" s="714"/>
      <c r="F21" s="714"/>
      <c r="G21" s="714"/>
      <c r="H21" s="714"/>
      <c r="I21" s="715"/>
    </row>
    <row r="22" spans="1:9" ht="21" customHeight="1">
      <c r="A22" s="713"/>
      <c r="B22" s="714"/>
      <c r="C22" s="714"/>
      <c r="D22" s="714"/>
      <c r="E22" s="714"/>
      <c r="F22" s="714"/>
      <c r="G22" s="714"/>
      <c r="H22" s="714"/>
      <c r="I22" s="715"/>
    </row>
    <row r="23" spans="1:9" ht="21" customHeight="1">
      <c r="A23" s="713"/>
      <c r="B23" s="714"/>
      <c r="C23" s="714"/>
      <c r="D23" s="714"/>
      <c r="E23" s="714"/>
      <c r="F23" s="714"/>
      <c r="G23" s="714"/>
      <c r="H23" s="714"/>
      <c r="I23" s="715"/>
    </row>
    <row r="24" spans="1:9" ht="21" customHeight="1">
      <c r="A24" s="713"/>
      <c r="B24" s="714"/>
      <c r="C24" s="714"/>
      <c r="D24" s="714"/>
      <c r="E24" s="714"/>
      <c r="F24" s="714"/>
      <c r="G24" s="714"/>
      <c r="H24" s="714"/>
      <c r="I24" s="715"/>
    </row>
    <row r="25" spans="1:9" ht="21" customHeight="1">
      <c r="A25" s="713"/>
      <c r="B25" s="714"/>
      <c r="C25" s="714"/>
      <c r="D25" s="714"/>
      <c r="E25" s="714"/>
      <c r="F25" s="714"/>
      <c r="G25" s="714"/>
      <c r="H25" s="714"/>
      <c r="I25" s="715"/>
    </row>
    <row r="26" spans="1:9" ht="21" customHeight="1">
      <c r="A26" s="713"/>
      <c r="B26" s="714"/>
      <c r="C26" s="714"/>
      <c r="D26" s="714"/>
      <c r="E26" s="714"/>
      <c r="F26" s="714"/>
      <c r="G26" s="714"/>
      <c r="H26" s="714"/>
      <c r="I26" s="715"/>
    </row>
    <row r="27" spans="1:9" ht="21" customHeight="1">
      <c r="A27" s="713"/>
      <c r="B27" s="714"/>
      <c r="C27" s="714"/>
      <c r="D27" s="714"/>
      <c r="E27" s="714"/>
      <c r="F27" s="714"/>
      <c r="G27" s="714"/>
      <c r="H27" s="714"/>
      <c r="I27" s="715"/>
    </row>
    <row r="28" spans="1:9" ht="21" customHeight="1">
      <c r="A28" s="713"/>
      <c r="B28" s="714"/>
      <c r="C28" s="714"/>
      <c r="D28" s="714"/>
      <c r="E28" s="714"/>
      <c r="F28" s="714"/>
      <c r="G28" s="714"/>
      <c r="H28" s="714"/>
      <c r="I28" s="715"/>
    </row>
    <row r="29" spans="1:9" ht="21" customHeight="1">
      <c r="A29" s="713"/>
      <c r="B29" s="714"/>
      <c r="C29" s="714"/>
      <c r="D29" s="714"/>
      <c r="E29" s="714"/>
      <c r="F29" s="714"/>
      <c r="G29" s="714"/>
      <c r="H29" s="714"/>
      <c r="I29" s="715"/>
    </row>
    <row r="30" spans="1:9" ht="21" customHeight="1">
      <c r="A30" s="713"/>
      <c r="B30" s="714"/>
      <c r="C30" s="714"/>
      <c r="D30" s="714"/>
      <c r="E30" s="714"/>
      <c r="F30" s="714"/>
      <c r="G30" s="714"/>
      <c r="H30" s="714"/>
      <c r="I30" s="715"/>
    </row>
    <row r="31" spans="1:9" ht="21" customHeight="1">
      <c r="A31" s="713"/>
      <c r="B31" s="714"/>
      <c r="C31" s="714"/>
      <c r="D31" s="714"/>
      <c r="E31" s="714"/>
      <c r="F31" s="714"/>
      <c r="G31" s="714"/>
      <c r="H31" s="714"/>
      <c r="I31" s="715"/>
    </row>
    <row r="32" spans="1:9" ht="21" customHeight="1">
      <c r="A32" s="713"/>
      <c r="B32" s="714"/>
      <c r="C32" s="714"/>
      <c r="D32" s="714"/>
      <c r="E32" s="714"/>
      <c r="F32" s="714"/>
      <c r="G32" s="714"/>
      <c r="H32" s="714"/>
      <c r="I32" s="715"/>
    </row>
    <row r="33" spans="1:9" ht="21" customHeight="1">
      <c r="A33" s="713"/>
      <c r="B33" s="714"/>
      <c r="C33" s="714"/>
      <c r="D33" s="714"/>
      <c r="E33" s="714"/>
      <c r="F33" s="714"/>
      <c r="G33" s="714"/>
      <c r="H33" s="714"/>
      <c r="I33" s="715"/>
    </row>
    <row r="34" spans="1:9" ht="21" customHeight="1">
      <c r="A34" s="713"/>
      <c r="B34" s="714"/>
      <c r="C34" s="714"/>
      <c r="D34" s="714"/>
      <c r="E34" s="714"/>
      <c r="F34" s="714"/>
      <c r="G34" s="714"/>
      <c r="H34" s="714"/>
      <c r="I34" s="715"/>
    </row>
    <row r="35" spans="1:9" ht="21" customHeight="1">
      <c r="A35" s="713"/>
      <c r="B35" s="714"/>
      <c r="C35" s="714"/>
      <c r="D35" s="714"/>
      <c r="E35" s="714"/>
      <c r="F35" s="714"/>
      <c r="G35" s="714"/>
      <c r="H35" s="714"/>
      <c r="I35" s="715"/>
    </row>
    <row r="36" spans="1:9" ht="21" customHeight="1">
      <c r="A36" s="710"/>
      <c r="B36" s="711"/>
      <c r="C36" s="711"/>
      <c r="D36" s="711"/>
      <c r="E36" s="711"/>
      <c r="F36" s="711"/>
      <c r="G36" s="711"/>
      <c r="H36" s="711"/>
      <c r="I36" s="712"/>
    </row>
  </sheetData>
  <mergeCells count="34">
    <mergeCell ref="A3:I3"/>
    <mergeCell ref="A4:I4"/>
    <mergeCell ref="A5:I5"/>
    <mergeCell ref="A6:I6"/>
    <mergeCell ref="A12:I12"/>
    <mergeCell ref="A8:I8"/>
    <mergeCell ref="A9:I9"/>
    <mergeCell ref="A10:I10"/>
    <mergeCell ref="A11:I11"/>
    <mergeCell ref="A7:I7"/>
    <mergeCell ref="A16:I16"/>
    <mergeCell ref="A17:I17"/>
    <mergeCell ref="A18:I18"/>
    <mergeCell ref="A19:I19"/>
    <mergeCell ref="A13:I13"/>
    <mergeCell ref="A14:I14"/>
    <mergeCell ref="A15:I15"/>
    <mergeCell ref="A24:I24"/>
    <mergeCell ref="A25:I25"/>
    <mergeCell ref="A26:I26"/>
    <mergeCell ref="A20:I20"/>
    <mergeCell ref="A21:I21"/>
    <mergeCell ref="A22:I22"/>
    <mergeCell ref="A23:I23"/>
    <mergeCell ref="A31:I31"/>
    <mergeCell ref="A27:I27"/>
    <mergeCell ref="A28:I28"/>
    <mergeCell ref="A29:I29"/>
    <mergeCell ref="A30:I30"/>
    <mergeCell ref="A36:I36"/>
    <mergeCell ref="A32:I32"/>
    <mergeCell ref="A33:I33"/>
    <mergeCell ref="A34:I34"/>
    <mergeCell ref="A35:I35"/>
  </mergeCells>
  <phoneticPr fontId="5"/>
  <printOptions horizontalCentered="1"/>
  <pageMargins left="0.70866141732283472" right="0.70866141732283472" top="0.74803149606299213" bottom="0.74803149606299213" header="0.31496062992125984" footer="0"/>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80"/>
  <sheetViews>
    <sheetView showGridLines="0" showZeros="0" view="pageBreakPreview" topLeftCell="A7" zoomScale="85" zoomScaleNormal="85" zoomScaleSheetLayoutView="85" workbookViewId="0">
      <selection sqref="A1:H1"/>
    </sheetView>
  </sheetViews>
  <sheetFormatPr defaultRowHeight="13.5"/>
  <cols>
    <col min="1" max="32" width="4.375" style="9" customWidth="1"/>
    <col min="33" max="16384" width="9" style="9"/>
  </cols>
  <sheetData>
    <row r="1" spans="1:32" ht="18" customHeight="1">
      <c r="A1" s="35" t="s">
        <v>837</v>
      </c>
    </row>
    <row r="2" spans="1:32" ht="14.25" customHeight="1"/>
    <row r="3" spans="1:32" s="28" customFormat="1" ht="30" customHeight="1">
      <c r="A3" s="3" t="s">
        <v>11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ht="18" customHeight="1"/>
    <row r="5" spans="1:32" ht="56.1" customHeight="1">
      <c r="A5" s="410" t="s">
        <v>12</v>
      </c>
      <c r="B5" s="406"/>
      <c r="C5" s="406"/>
      <c r="D5" s="406"/>
      <c r="E5" s="406"/>
      <c r="F5" s="313">
        <f>様式1!Z24</f>
        <v>0</v>
      </c>
      <c r="G5" s="762">
        <f>様式1!AI24</f>
        <v>0</v>
      </c>
      <c r="H5" s="762"/>
      <c r="I5" s="762"/>
      <c r="J5" s="762"/>
      <c r="K5" s="762"/>
      <c r="L5" s="762"/>
      <c r="M5" s="762"/>
      <c r="N5" s="762"/>
      <c r="O5" s="762"/>
      <c r="P5" s="763"/>
      <c r="Q5" s="737"/>
      <c r="R5" s="406"/>
      <c r="S5" s="406"/>
      <c r="T5" s="406"/>
      <c r="U5" s="411"/>
      <c r="V5" s="754"/>
      <c r="W5" s="755"/>
      <c r="X5" s="755"/>
      <c r="Y5" s="755"/>
      <c r="Z5" s="755"/>
      <c r="AA5" s="755"/>
      <c r="AB5" s="755"/>
      <c r="AC5" s="755"/>
      <c r="AD5" s="755"/>
      <c r="AE5" s="755"/>
      <c r="AF5" s="764"/>
    </row>
    <row r="6" spans="1:32" ht="54.95" customHeight="1">
      <c r="A6" s="738" t="s">
        <v>38</v>
      </c>
      <c r="B6" s="737" t="s">
        <v>39</v>
      </c>
      <c r="C6" s="406"/>
      <c r="D6" s="406"/>
      <c r="E6" s="406"/>
      <c r="F6" s="406"/>
      <c r="G6" s="411"/>
      <c r="H6" s="410" t="s">
        <v>13</v>
      </c>
      <c r="I6" s="406"/>
      <c r="J6" s="406"/>
      <c r="K6" s="406"/>
      <c r="L6" s="406"/>
      <c r="M6" s="406"/>
      <c r="N6" s="406"/>
      <c r="O6" s="406"/>
      <c r="P6" s="406"/>
      <c r="Q6" s="406"/>
      <c r="R6" s="406"/>
      <c r="S6" s="406"/>
      <c r="T6" s="406"/>
      <c r="U6" s="406"/>
      <c r="V6" s="406"/>
      <c r="W6" s="406"/>
      <c r="X6" s="406"/>
      <c r="Y6" s="406"/>
      <c r="Z6" s="411"/>
      <c r="AA6" s="737" t="s">
        <v>668</v>
      </c>
      <c r="AB6" s="406"/>
      <c r="AC6" s="406"/>
      <c r="AD6" s="406"/>
      <c r="AE6" s="406"/>
      <c r="AF6" s="411"/>
    </row>
    <row r="7" spans="1:32" ht="27" customHeight="1">
      <c r="A7" s="739"/>
      <c r="B7" s="750"/>
      <c r="C7" s="735"/>
      <c r="D7" s="735"/>
      <c r="E7" s="735"/>
      <c r="F7" s="735"/>
      <c r="G7" s="736"/>
      <c r="H7" s="765"/>
      <c r="I7" s="760"/>
      <c r="J7" s="760"/>
      <c r="K7" s="760"/>
      <c r="L7" s="760"/>
      <c r="M7" s="760"/>
      <c r="N7" s="760"/>
      <c r="O7" s="760"/>
      <c r="P7" s="760"/>
      <c r="Q7" s="760"/>
      <c r="R7" s="760"/>
      <c r="S7" s="760"/>
      <c r="T7" s="760"/>
      <c r="U7" s="760"/>
      <c r="V7" s="760"/>
      <c r="W7" s="760"/>
      <c r="X7" s="760"/>
      <c r="Y7" s="760"/>
      <c r="Z7" s="761"/>
      <c r="AA7" s="756"/>
      <c r="AB7" s="757"/>
      <c r="AC7" s="757"/>
      <c r="AD7" s="757"/>
      <c r="AE7" s="757"/>
      <c r="AF7" s="758"/>
    </row>
    <row r="8" spans="1:32" ht="27" customHeight="1">
      <c r="A8" s="739"/>
      <c r="B8" s="750"/>
      <c r="C8" s="735"/>
      <c r="D8" s="735"/>
      <c r="E8" s="735"/>
      <c r="F8" s="735"/>
      <c r="G8" s="736"/>
      <c r="H8" s="759"/>
      <c r="I8" s="760"/>
      <c r="J8" s="760"/>
      <c r="K8" s="760"/>
      <c r="L8" s="760"/>
      <c r="M8" s="760"/>
      <c r="N8" s="760"/>
      <c r="O8" s="760"/>
      <c r="P8" s="760"/>
      <c r="Q8" s="760"/>
      <c r="R8" s="760"/>
      <c r="S8" s="760"/>
      <c r="T8" s="760"/>
      <c r="U8" s="760"/>
      <c r="V8" s="760"/>
      <c r="W8" s="760"/>
      <c r="X8" s="760"/>
      <c r="Y8" s="760"/>
      <c r="Z8" s="761"/>
      <c r="AA8" s="756"/>
      <c r="AB8" s="757"/>
      <c r="AC8" s="757"/>
      <c r="AD8" s="757"/>
      <c r="AE8" s="757"/>
      <c r="AF8" s="758"/>
    </row>
    <row r="9" spans="1:32" ht="27" customHeight="1">
      <c r="A9" s="739"/>
      <c r="B9" s="734"/>
      <c r="C9" s="735"/>
      <c r="D9" s="735"/>
      <c r="E9" s="735"/>
      <c r="F9" s="735"/>
      <c r="G9" s="736"/>
      <c r="H9" s="759"/>
      <c r="I9" s="760"/>
      <c r="J9" s="760"/>
      <c r="K9" s="760"/>
      <c r="L9" s="760"/>
      <c r="M9" s="760"/>
      <c r="N9" s="760"/>
      <c r="O9" s="760"/>
      <c r="P9" s="760"/>
      <c r="Q9" s="760"/>
      <c r="R9" s="760"/>
      <c r="S9" s="760"/>
      <c r="T9" s="760"/>
      <c r="U9" s="760"/>
      <c r="V9" s="760"/>
      <c r="W9" s="760"/>
      <c r="X9" s="760"/>
      <c r="Y9" s="760"/>
      <c r="Z9" s="761"/>
      <c r="AA9" s="756"/>
      <c r="AB9" s="757"/>
      <c r="AC9" s="757"/>
      <c r="AD9" s="757"/>
      <c r="AE9" s="757"/>
      <c r="AF9" s="758"/>
    </row>
    <row r="10" spans="1:32" ht="27" customHeight="1">
      <c r="A10" s="739"/>
      <c r="B10" s="734"/>
      <c r="C10" s="735"/>
      <c r="D10" s="735"/>
      <c r="E10" s="735"/>
      <c r="F10" s="735"/>
      <c r="G10" s="736"/>
      <c r="H10" s="759"/>
      <c r="I10" s="760"/>
      <c r="J10" s="760"/>
      <c r="K10" s="760"/>
      <c r="L10" s="760"/>
      <c r="M10" s="760"/>
      <c r="N10" s="760"/>
      <c r="O10" s="760"/>
      <c r="P10" s="760"/>
      <c r="Q10" s="760"/>
      <c r="R10" s="760"/>
      <c r="S10" s="760"/>
      <c r="T10" s="760"/>
      <c r="U10" s="760"/>
      <c r="V10" s="760"/>
      <c r="W10" s="760"/>
      <c r="X10" s="760"/>
      <c r="Y10" s="760"/>
      <c r="Z10" s="761"/>
      <c r="AA10" s="756"/>
      <c r="AB10" s="757"/>
      <c r="AC10" s="757"/>
      <c r="AD10" s="757"/>
      <c r="AE10" s="757"/>
      <c r="AF10" s="758"/>
    </row>
    <row r="11" spans="1:32" ht="27" customHeight="1">
      <c r="A11" s="739"/>
      <c r="B11" s="734"/>
      <c r="C11" s="735"/>
      <c r="D11" s="735"/>
      <c r="E11" s="735"/>
      <c r="F11" s="735"/>
      <c r="G11" s="736"/>
      <c r="H11" s="759"/>
      <c r="I11" s="760"/>
      <c r="J11" s="760"/>
      <c r="K11" s="760"/>
      <c r="L11" s="760"/>
      <c r="M11" s="760"/>
      <c r="N11" s="760"/>
      <c r="O11" s="760"/>
      <c r="P11" s="760"/>
      <c r="Q11" s="760"/>
      <c r="R11" s="760"/>
      <c r="S11" s="760"/>
      <c r="T11" s="760"/>
      <c r="U11" s="760"/>
      <c r="V11" s="760"/>
      <c r="W11" s="760"/>
      <c r="X11" s="760"/>
      <c r="Y11" s="760"/>
      <c r="Z11" s="761"/>
      <c r="AA11" s="756"/>
      <c r="AB11" s="757"/>
      <c r="AC11" s="757"/>
      <c r="AD11" s="757"/>
      <c r="AE11" s="757"/>
      <c r="AF11" s="758"/>
    </row>
    <row r="12" spans="1:32" ht="27" customHeight="1">
      <c r="A12" s="739"/>
      <c r="B12" s="734"/>
      <c r="C12" s="735"/>
      <c r="D12" s="735"/>
      <c r="E12" s="735"/>
      <c r="F12" s="735"/>
      <c r="G12" s="736"/>
      <c r="H12" s="759"/>
      <c r="I12" s="760"/>
      <c r="J12" s="760"/>
      <c r="K12" s="760"/>
      <c r="L12" s="760"/>
      <c r="M12" s="760"/>
      <c r="N12" s="760"/>
      <c r="O12" s="760"/>
      <c r="P12" s="760"/>
      <c r="Q12" s="760"/>
      <c r="R12" s="760"/>
      <c r="S12" s="760"/>
      <c r="T12" s="760"/>
      <c r="U12" s="760"/>
      <c r="V12" s="760"/>
      <c r="W12" s="760"/>
      <c r="X12" s="760"/>
      <c r="Y12" s="760"/>
      <c r="Z12" s="761"/>
      <c r="AA12" s="756"/>
      <c r="AB12" s="757"/>
      <c r="AC12" s="757"/>
      <c r="AD12" s="757"/>
      <c r="AE12" s="757"/>
      <c r="AF12" s="758"/>
    </row>
    <row r="13" spans="1:32" ht="27" customHeight="1">
      <c r="A13" s="740"/>
      <c r="B13" s="754"/>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26" t="s">
        <v>14</v>
      </c>
      <c r="AA13" s="751">
        <f>SUM(AA7:AF12)</f>
        <v>0</v>
      </c>
      <c r="AB13" s="752"/>
      <c r="AC13" s="752"/>
      <c r="AD13" s="752"/>
      <c r="AE13" s="752"/>
      <c r="AF13" s="753"/>
    </row>
    <row r="14" spans="1:32" ht="27" customHeight="1">
      <c r="A14" s="738" t="s">
        <v>40</v>
      </c>
      <c r="B14" s="447" t="s">
        <v>41</v>
      </c>
      <c r="C14" s="442"/>
      <c r="D14" s="443"/>
      <c r="E14" s="410" t="s">
        <v>15</v>
      </c>
      <c r="F14" s="406"/>
      <c r="G14" s="406"/>
      <c r="H14" s="406"/>
      <c r="I14" s="406"/>
      <c r="J14" s="406"/>
      <c r="K14" s="411"/>
      <c r="L14" s="410" t="s">
        <v>16</v>
      </c>
      <c r="M14" s="406"/>
      <c r="N14" s="406"/>
      <c r="O14" s="406"/>
      <c r="P14" s="406"/>
      <c r="Q14" s="406"/>
      <c r="R14" s="411"/>
      <c r="S14" s="410" t="s">
        <v>17</v>
      </c>
      <c r="T14" s="406"/>
      <c r="U14" s="406"/>
      <c r="V14" s="406"/>
      <c r="W14" s="406"/>
      <c r="X14" s="406"/>
      <c r="Y14" s="411"/>
      <c r="Z14" s="410" t="s">
        <v>18</v>
      </c>
      <c r="AA14" s="406"/>
      <c r="AB14" s="406"/>
      <c r="AC14" s="406"/>
      <c r="AD14" s="406"/>
      <c r="AE14" s="406"/>
      <c r="AF14" s="411"/>
    </row>
    <row r="15" spans="1:32" ht="27" customHeight="1">
      <c r="A15" s="739"/>
      <c r="B15" s="448"/>
      <c r="C15" s="445"/>
      <c r="D15" s="446"/>
      <c r="E15" s="732">
        <f>様式1!Z89</f>
        <v>0</v>
      </c>
      <c r="F15" s="733"/>
      <c r="G15" s="733"/>
      <c r="H15" s="733"/>
      <c r="I15" s="733"/>
      <c r="J15" s="406" t="s">
        <v>19</v>
      </c>
      <c r="K15" s="411"/>
      <c r="L15" s="732">
        <f>様式1!BA89</f>
        <v>0</v>
      </c>
      <c r="M15" s="733"/>
      <c r="N15" s="733"/>
      <c r="O15" s="733"/>
      <c r="P15" s="733"/>
      <c r="Q15" s="406" t="s">
        <v>19</v>
      </c>
      <c r="R15" s="411"/>
      <c r="S15" s="732">
        <f>様式1!CB89</f>
        <v>0</v>
      </c>
      <c r="T15" s="733"/>
      <c r="U15" s="733"/>
      <c r="V15" s="733"/>
      <c r="W15" s="733"/>
      <c r="X15" s="406" t="s">
        <v>19</v>
      </c>
      <c r="Y15" s="411"/>
      <c r="Z15" s="732">
        <f>SUM(E15,L15,S15)</f>
        <v>0</v>
      </c>
      <c r="AA15" s="733"/>
      <c r="AB15" s="733"/>
      <c r="AC15" s="733"/>
      <c r="AD15" s="733"/>
      <c r="AE15" s="406" t="s">
        <v>19</v>
      </c>
      <c r="AF15" s="411"/>
    </row>
    <row r="16" spans="1:32" ht="18" customHeight="1">
      <c r="A16" s="739"/>
      <c r="B16" s="741" t="s">
        <v>42</v>
      </c>
      <c r="C16" s="742"/>
      <c r="D16" s="743"/>
      <c r="E16" s="730"/>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6"/>
    </row>
    <row r="17" spans="1:32" ht="18" customHeight="1">
      <c r="A17" s="739"/>
      <c r="B17" s="744"/>
      <c r="C17" s="745"/>
      <c r="D17" s="746"/>
      <c r="E17" s="731"/>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8"/>
    </row>
    <row r="18" spans="1:32" ht="18" customHeight="1">
      <c r="A18" s="739"/>
      <c r="B18" s="744"/>
      <c r="C18" s="745"/>
      <c r="D18" s="746"/>
      <c r="E18" s="731"/>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8"/>
    </row>
    <row r="19" spans="1:32" ht="18" customHeight="1">
      <c r="A19" s="739"/>
      <c r="B19" s="744"/>
      <c r="C19" s="745"/>
      <c r="D19" s="746"/>
      <c r="E19" s="731"/>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8"/>
    </row>
    <row r="20" spans="1:32" ht="18" customHeight="1">
      <c r="A20" s="739"/>
      <c r="B20" s="747"/>
      <c r="C20" s="748"/>
      <c r="D20" s="749"/>
      <c r="E20" s="723"/>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9"/>
    </row>
    <row r="21" spans="1:32" ht="27" customHeight="1">
      <c r="A21" s="740"/>
      <c r="B21" s="410" t="s">
        <v>20</v>
      </c>
      <c r="C21" s="406"/>
      <c r="D21" s="406"/>
      <c r="E21" s="406"/>
      <c r="F21" s="406"/>
      <c r="G21" s="406"/>
      <c r="H21" s="406"/>
      <c r="I21" s="411"/>
      <c r="J21" s="719"/>
      <c r="K21" s="720"/>
      <c r="L21" s="720"/>
      <c r="M21" s="720"/>
      <c r="N21" s="720"/>
      <c r="O21" s="720"/>
      <c r="P21" s="406" t="s">
        <v>21</v>
      </c>
      <c r="Q21" s="406"/>
      <c r="R21" s="411"/>
      <c r="S21" s="410" t="s">
        <v>22</v>
      </c>
      <c r="T21" s="406"/>
      <c r="U21" s="406"/>
      <c r="V21" s="406"/>
      <c r="W21" s="406"/>
      <c r="X21" s="406"/>
      <c r="Y21" s="411"/>
      <c r="Z21" s="721">
        <f>様式1!Z83</f>
        <v>0</v>
      </c>
      <c r="AA21" s="722"/>
      <c r="AB21" s="722"/>
      <c r="AC21" s="722"/>
      <c r="AD21" s="722"/>
      <c r="AE21" s="406" t="s">
        <v>23</v>
      </c>
      <c r="AF21" s="411"/>
    </row>
    <row r="22" spans="1:32" ht="23.1" customHeight="1">
      <c r="A22" s="11"/>
      <c r="B22" s="11"/>
      <c r="C22" s="11"/>
      <c r="D22" s="11"/>
      <c r="E22" s="11"/>
      <c r="F22" s="11"/>
      <c r="G22" s="11"/>
      <c r="H22" s="11"/>
      <c r="I22" s="11"/>
      <c r="J22" s="11"/>
      <c r="K22" s="11"/>
      <c r="L22" s="11"/>
    </row>
    <row r="23" spans="1:32" ht="20.100000000000001" customHeight="1">
      <c r="A23" s="11"/>
      <c r="B23" s="11"/>
      <c r="C23" s="11"/>
      <c r="D23" s="11"/>
      <c r="E23" s="11"/>
      <c r="F23" s="11"/>
      <c r="G23" s="11"/>
      <c r="H23" s="11"/>
      <c r="I23" s="11"/>
      <c r="J23" s="11"/>
      <c r="K23" s="11"/>
      <c r="L23" s="11"/>
    </row>
    <row r="24" spans="1:32" ht="20.100000000000001" customHeight="1">
      <c r="A24" s="11"/>
      <c r="B24" s="11"/>
      <c r="C24" s="11"/>
      <c r="D24" s="11"/>
      <c r="E24" s="11"/>
      <c r="F24" s="11"/>
      <c r="G24" s="11"/>
      <c r="H24" s="11"/>
      <c r="I24" s="11"/>
      <c r="J24" s="11"/>
      <c r="K24" s="11"/>
      <c r="L24" s="11"/>
    </row>
    <row r="25" spans="1:32" ht="20.100000000000001" customHeight="1">
      <c r="A25" s="11"/>
      <c r="B25" s="11"/>
      <c r="C25" s="11"/>
      <c r="D25" s="11"/>
      <c r="E25" s="11"/>
      <c r="F25" s="11"/>
      <c r="G25" s="11"/>
      <c r="H25" s="11"/>
      <c r="I25" s="11"/>
      <c r="J25" s="11"/>
      <c r="K25" s="11"/>
      <c r="L25" s="11"/>
    </row>
    <row r="26" spans="1:32" ht="20.100000000000001" customHeight="1">
      <c r="A26" s="11"/>
      <c r="B26" s="11"/>
      <c r="C26" s="11"/>
      <c r="D26" s="11"/>
      <c r="E26" s="11"/>
      <c r="F26" s="11"/>
      <c r="G26" s="11"/>
      <c r="H26" s="11"/>
      <c r="I26" s="11"/>
      <c r="J26" s="11"/>
      <c r="K26" s="11"/>
      <c r="L26" s="11"/>
    </row>
    <row r="27" spans="1:32" ht="20.100000000000001" customHeight="1">
      <c r="A27" s="11"/>
      <c r="B27" s="11"/>
      <c r="C27" s="11"/>
      <c r="D27" s="11"/>
      <c r="E27" s="11"/>
      <c r="F27" s="11"/>
      <c r="G27" s="11"/>
      <c r="H27" s="11"/>
      <c r="I27" s="11"/>
      <c r="J27" s="11"/>
      <c r="K27" s="11"/>
      <c r="L27" s="11"/>
    </row>
    <row r="28" spans="1:32" ht="20.100000000000001" customHeight="1">
      <c r="A28" s="11"/>
      <c r="B28" s="11"/>
      <c r="C28" s="11"/>
      <c r="D28" s="11"/>
      <c r="E28" s="11"/>
      <c r="F28" s="11"/>
      <c r="G28" s="11"/>
      <c r="H28" s="11"/>
      <c r="I28" s="11"/>
      <c r="J28" s="11"/>
      <c r="K28" s="11"/>
      <c r="L28" s="11"/>
    </row>
    <row r="29" spans="1:32" ht="20.100000000000001" customHeight="1">
      <c r="A29" s="11"/>
      <c r="B29" s="11"/>
      <c r="C29" s="11"/>
      <c r="D29" s="11"/>
      <c r="E29" s="11"/>
      <c r="F29" s="11"/>
      <c r="G29" s="11"/>
      <c r="H29" s="11"/>
      <c r="I29" s="11"/>
      <c r="J29" s="11"/>
      <c r="K29" s="11"/>
      <c r="L29" s="11"/>
    </row>
    <row r="30" spans="1:32" ht="20.100000000000001" customHeight="1">
      <c r="A30" s="11"/>
      <c r="B30" s="11"/>
      <c r="C30" s="11"/>
      <c r="D30" s="11"/>
      <c r="E30" s="11"/>
      <c r="F30" s="11"/>
      <c r="G30" s="11"/>
      <c r="H30" s="11"/>
      <c r="I30" s="11"/>
      <c r="J30" s="11"/>
      <c r="K30" s="11"/>
      <c r="L30" s="11"/>
    </row>
    <row r="31" spans="1:32" ht="18.95" customHeight="1">
      <c r="A31" s="11"/>
      <c r="B31" s="11"/>
      <c r="C31" s="11"/>
      <c r="D31" s="11"/>
      <c r="E31" s="11"/>
      <c r="F31" s="11"/>
      <c r="G31" s="11"/>
      <c r="H31" s="11"/>
      <c r="I31" s="11"/>
      <c r="J31" s="11"/>
      <c r="K31" s="11"/>
      <c r="L31" s="11"/>
    </row>
    <row r="32" spans="1:32" ht="18" customHeight="1">
      <c r="A32" s="11"/>
      <c r="B32" s="11"/>
      <c r="C32" s="11"/>
      <c r="D32" s="11"/>
      <c r="E32" s="11"/>
      <c r="F32" s="11"/>
      <c r="G32" s="11"/>
      <c r="H32" s="11"/>
      <c r="I32" s="11"/>
      <c r="J32" s="11"/>
      <c r="K32" s="11"/>
      <c r="L32" s="11"/>
    </row>
    <row r="33" spans="1:12" ht="18" customHeight="1">
      <c r="A33" s="11"/>
      <c r="B33" s="11"/>
      <c r="C33" s="11"/>
      <c r="D33" s="11"/>
      <c r="E33" s="11"/>
      <c r="F33" s="11"/>
      <c r="G33" s="11"/>
      <c r="H33" s="11"/>
      <c r="I33" s="11"/>
      <c r="J33" s="11"/>
      <c r="K33" s="11"/>
      <c r="L33" s="11"/>
    </row>
    <row r="34" spans="1:12" ht="18" customHeight="1">
      <c r="A34" s="11"/>
      <c r="B34" s="11"/>
      <c r="C34" s="11"/>
      <c r="D34" s="11"/>
      <c r="E34" s="11"/>
      <c r="F34" s="11"/>
      <c r="G34" s="11"/>
      <c r="H34" s="11"/>
      <c r="I34" s="11"/>
      <c r="J34" s="11"/>
      <c r="K34" s="11"/>
      <c r="L34" s="11"/>
    </row>
    <row r="35" spans="1:12">
      <c r="A35" s="11"/>
      <c r="B35" s="11"/>
      <c r="C35" s="11"/>
      <c r="D35" s="11"/>
      <c r="E35" s="11"/>
      <c r="F35" s="11"/>
      <c r="G35" s="11"/>
      <c r="H35" s="11"/>
      <c r="I35" s="11"/>
      <c r="J35" s="11"/>
      <c r="K35" s="11"/>
      <c r="L35" s="11"/>
    </row>
    <row r="36" spans="1:12">
      <c r="A36" s="11"/>
      <c r="B36" s="11"/>
      <c r="C36" s="11"/>
      <c r="D36" s="11"/>
      <c r="E36" s="11"/>
      <c r="F36" s="11"/>
      <c r="G36" s="11"/>
      <c r="H36" s="11"/>
      <c r="I36" s="11"/>
      <c r="J36" s="11"/>
      <c r="K36" s="11"/>
      <c r="L36" s="11"/>
    </row>
    <row r="37" spans="1:12">
      <c r="A37" s="11"/>
      <c r="B37" s="11"/>
      <c r="C37" s="11"/>
      <c r="D37" s="11"/>
      <c r="E37" s="11"/>
      <c r="F37" s="11"/>
      <c r="G37" s="11"/>
      <c r="H37" s="11"/>
      <c r="I37" s="11"/>
      <c r="J37" s="11"/>
      <c r="K37" s="11"/>
      <c r="L37" s="11"/>
    </row>
    <row r="38" spans="1:12">
      <c r="A38" s="11"/>
      <c r="B38" s="11"/>
      <c r="C38" s="11"/>
      <c r="D38" s="11"/>
      <c r="E38" s="11"/>
      <c r="F38" s="11"/>
      <c r="G38" s="11"/>
      <c r="H38" s="11"/>
      <c r="I38" s="11"/>
      <c r="J38" s="11"/>
      <c r="K38" s="11"/>
      <c r="L38" s="11"/>
    </row>
    <row r="39" spans="1:12">
      <c r="A39" s="11"/>
      <c r="B39" s="11"/>
      <c r="C39" s="11"/>
      <c r="D39" s="11"/>
      <c r="E39" s="11"/>
      <c r="F39" s="11"/>
      <c r="G39" s="11"/>
      <c r="H39" s="11"/>
      <c r="I39" s="11"/>
      <c r="J39" s="11"/>
      <c r="K39" s="11"/>
      <c r="L39" s="11"/>
    </row>
    <row r="40" spans="1:12">
      <c r="A40" s="11"/>
      <c r="B40" s="11"/>
      <c r="C40" s="11"/>
      <c r="D40" s="11"/>
      <c r="E40" s="11"/>
      <c r="F40" s="11"/>
      <c r="G40" s="11"/>
      <c r="H40" s="11"/>
      <c r="I40" s="11"/>
      <c r="J40" s="11"/>
      <c r="K40" s="11"/>
      <c r="L40" s="11"/>
    </row>
    <row r="41" spans="1:12">
      <c r="A41" s="11"/>
      <c r="B41" s="11"/>
      <c r="C41" s="11"/>
      <c r="D41" s="11"/>
      <c r="E41" s="11"/>
      <c r="F41" s="11"/>
      <c r="G41" s="11"/>
      <c r="H41" s="11"/>
      <c r="I41" s="11"/>
      <c r="J41" s="11"/>
      <c r="K41" s="11"/>
      <c r="L41" s="11"/>
    </row>
    <row r="42" spans="1:12">
      <c r="A42" s="11"/>
      <c r="B42" s="11"/>
      <c r="C42" s="11"/>
      <c r="D42" s="11"/>
      <c r="E42" s="11"/>
      <c r="F42" s="11"/>
      <c r="G42" s="11"/>
      <c r="H42" s="11"/>
      <c r="I42" s="11"/>
      <c r="J42" s="11"/>
      <c r="K42" s="11"/>
      <c r="L42" s="11"/>
    </row>
    <row r="43" spans="1:12">
      <c r="A43" s="11"/>
      <c r="B43" s="11"/>
      <c r="C43" s="11"/>
      <c r="D43" s="11"/>
      <c r="E43" s="11"/>
      <c r="F43" s="11"/>
      <c r="G43" s="11"/>
      <c r="H43" s="11"/>
      <c r="I43" s="11"/>
      <c r="J43" s="11"/>
      <c r="K43" s="11"/>
      <c r="L43" s="11"/>
    </row>
    <row r="44" spans="1:12">
      <c r="A44" s="11"/>
      <c r="B44" s="11"/>
      <c r="C44" s="11"/>
      <c r="D44" s="11"/>
      <c r="E44" s="11"/>
      <c r="F44" s="11"/>
      <c r="G44" s="11"/>
      <c r="H44" s="11"/>
      <c r="I44" s="11"/>
      <c r="J44" s="11"/>
      <c r="K44" s="11"/>
      <c r="L44" s="11"/>
    </row>
    <row r="45" spans="1:12">
      <c r="A45" s="11"/>
      <c r="B45" s="11"/>
      <c r="C45" s="11"/>
      <c r="D45" s="11"/>
      <c r="E45" s="11"/>
      <c r="F45" s="11"/>
      <c r="G45" s="11"/>
      <c r="H45" s="11"/>
      <c r="I45" s="11"/>
      <c r="J45" s="11"/>
      <c r="K45" s="11"/>
      <c r="L45" s="11"/>
    </row>
    <row r="46" spans="1:12">
      <c r="A46" s="11"/>
      <c r="B46" s="11"/>
      <c r="C46" s="11"/>
      <c r="D46" s="11"/>
      <c r="E46" s="11"/>
      <c r="F46" s="11"/>
      <c r="G46" s="11"/>
      <c r="H46" s="11"/>
      <c r="I46" s="11"/>
      <c r="J46" s="11"/>
      <c r="K46" s="11"/>
      <c r="L46" s="11"/>
    </row>
    <row r="47" spans="1:12">
      <c r="A47" s="11"/>
      <c r="B47" s="11"/>
      <c r="C47" s="11"/>
      <c r="D47" s="11"/>
      <c r="E47" s="11"/>
      <c r="F47" s="11"/>
      <c r="G47" s="11"/>
      <c r="H47" s="11"/>
      <c r="I47" s="11"/>
      <c r="J47" s="11"/>
      <c r="K47" s="11"/>
      <c r="L47" s="11"/>
    </row>
    <row r="48" spans="1:12">
      <c r="A48" s="11"/>
      <c r="B48" s="11"/>
      <c r="C48" s="11"/>
      <c r="D48" s="11"/>
      <c r="E48" s="11"/>
      <c r="F48" s="11"/>
      <c r="G48" s="11"/>
      <c r="H48" s="11"/>
      <c r="I48" s="11"/>
      <c r="J48" s="11"/>
      <c r="K48" s="11"/>
      <c r="L48" s="11"/>
    </row>
    <row r="49" spans="1:12">
      <c r="A49" s="11"/>
      <c r="B49" s="11"/>
      <c r="C49" s="11"/>
      <c r="D49" s="11"/>
      <c r="E49" s="11"/>
      <c r="F49" s="11"/>
      <c r="G49" s="11"/>
      <c r="H49" s="11"/>
      <c r="I49" s="11"/>
      <c r="J49" s="11"/>
      <c r="K49" s="11"/>
      <c r="L49" s="11"/>
    </row>
    <row r="50" spans="1:12">
      <c r="A50" s="11"/>
      <c r="B50" s="11"/>
      <c r="C50" s="11"/>
      <c r="D50" s="11"/>
      <c r="E50" s="11"/>
      <c r="F50" s="11"/>
      <c r="G50" s="11"/>
      <c r="H50" s="11"/>
      <c r="I50" s="11"/>
      <c r="J50" s="11"/>
      <c r="K50" s="11"/>
      <c r="L50" s="11"/>
    </row>
    <row r="51" spans="1:12">
      <c r="A51" s="11"/>
      <c r="B51" s="11"/>
      <c r="C51" s="11"/>
      <c r="D51" s="11"/>
      <c r="E51" s="11"/>
      <c r="F51" s="11"/>
      <c r="G51" s="11"/>
      <c r="H51" s="11"/>
      <c r="I51" s="11"/>
      <c r="J51" s="11"/>
      <c r="K51" s="11"/>
      <c r="L51" s="11"/>
    </row>
    <row r="52" spans="1:12">
      <c r="A52" s="11"/>
      <c r="B52" s="11"/>
      <c r="C52" s="11"/>
      <c r="D52" s="11"/>
      <c r="E52" s="11"/>
      <c r="F52" s="11"/>
      <c r="G52" s="11"/>
      <c r="H52" s="11"/>
      <c r="I52" s="11"/>
      <c r="J52" s="11"/>
      <c r="K52" s="11"/>
      <c r="L52" s="11"/>
    </row>
    <row r="53" spans="1:12">
      <c r="A53" s="11"/>
      <c r="B53" s="11"/>
      <c r="C53" s="11"/>
      <c r="D53" s="11"/>
      <c r="E53" s="11"/>
      <c r="F53" s="11"/>
      <c r="G53" s="11"/>
      <c r="H53" s="11"/>
      <c r="I53" s="11"/>
      <c r="J53" s="11"/>
      <c r="K53" s="11"/>
      <c r="L53" s="11"/>
    </row>
    <row r="54" spans="1:12">
      <c r="A54" s="11"/>
      <c r="B54" s="11"/>
      <c r="C54" s="11"/>
      <c r="D54" s="11"/>
      <c r="E54" s="11"/>
      <c r="F54" s="11"/>
      <c r="G54" s="11"/>
      <c r="H54" s="11"/>
      <c r="I54" s="11"/>
      <c r="J54" s="11"/>
      <c r="K54" s="11"/>
      <c r="L54" s="11"/>
    </row>
    <row r="55" spans="1:12">
      <c r="A55" s="11"/>
      <c r="B55" s="11"/>
      <c r="C55" s="11"/>
      <c r="D55" s="11"/>
      <c r="E55" s="11"/>
      <c r="F55" s="11"/>
      <c r="G55" s="11"/>
      <c r="H55" s="11"/>
      <c r="I55" s="11"/>
      <c r="J55" s="11"/>
      <c r="K55" s="11"/>
      <c r="L55" s="11"/>
    </row>
    <row r="56" spans="1:12">
      <c r="A56" s="11"/>
      <c r="B56" s="11"/>
      <c r="C56" s="11"/>
      <c r="D56" s="11"/>
      <c r="E56" s="11"/>
      <c r="F56" s="11"/>
      <c r="G56" s="11"/>
      <c r="H56" s="11"/>
      <c r="I56" s="11"/>
      <c r="J56" s="11"/>
      <c r="K56" s="11"/>
      <c r="L56" s="11"/>
    </row>
    <row r="57" spans="1:12">
      <c r="A57" s="11"/>
      <c r="B57" s="11"/>
      <c r="C57" s="11"/>
      <c r="D57" s="11"/>
      <c r="E57" s="11"/>
      <c r="F57" s="11"/>
      <c r="G57" s="11"/>
      <c r="H57" s="11"/>
      <c r="I57" s="11"/>
      <c r="J57" s="11"/>
      <c r="K57" s="11"/>
      <c r="L57" s="11"/>
    </row>
    <row r="58" spans="1:12">
      <c r="A58" s="11"/>
      <c r="B58" s="11"/>
      <c r="C58" s="11"/>
      <c r="D58" s="11"/>
      <c r="E58" s="11"/>
      <c r="F58" s="11"/>
      <c r="G58" s="11"/>
      <c r="H58" s="11"/>
      <c r="I58" s="11"/>
      <c r="J58" s="11"/>
      <c r="K58" s="11"/>
      <c r="L58" s="11"/>
    </row>
    <row r="59" spans="1:12">
      <c r="A59" s="11"/>
      <c r="B59" s="11"/>
      <c r="C59" s="11"/>
      <c r="D59" s="11"/>
      <c r="E59" s="11"/>
      <c r="F59" s="11"/>
      <c r="G59" s="11"/>
      <c r="H59" s="11"/>
      <c r="I59" s="11"/>
      <c r="J59" s="11"/>
      <c r="K59" s="11"/>
      <c r="L59" s="11"/>
    </row>
    <row r="60" spans="1:12">
      <c r="A60" s="11"/>
      <c r="B60" s="11"/>
      <c r="C60" s="11"/>
      <c r="D60" s="11"/>
      <c r="E60" s="11"/>
      <c r="F60" s="11"/>
      <c r="G60" s="11"/>
      <c r="H60" s="11"/>
      <c r="I60" s="11"/>
      <c r="J60" s="11"/>
      <c r="K60" s="11"/>
      <c r="L60" s="11"/>
    </row>
    <row r="61" spans="1:12">
      <c r="A61" s="11"/>
      <c r="B61" s="11"/>
      <c r="C61" s="11"/>
      <c r="D61" s="11"/>
      <c r="E61" s="11"/>
      <c r="F61" s="11"/>
      <c r="G61" s="11"/>
      <c r="H61" s="11"/>
      <c r="I61" s="11"/>
      <c r="J61" s="11"/>
      <c r="K61" s="11"/>
      <c r="L61" s="11"/>
    </row>
    <row r="62" spans="1:12">
      <c r="A62" s="11"/>
      <c r="B62" s="11"/>
      <c r="C62" s="11"/>
      <c r="D62" s="11"/>
      <c r="E62" s="11"/>
      <c r="F62" s="11"/>
      <c r="G62" s="11"/>
      <c r="H62" s="11"/>
      <c r="I62" s="11"/>
      <c r="J62" s="11"/>
      <c r="K62" s="11"/>
      <c r="L62" s="11"/>
    </row>
    <row r="63" spans="1:12">
      <c r="A63" s="11"/>
      <c r="B63" s="11"/>
      <c r="C63" s="11"/>
      <c r="D63" s="11"/>
      <c r="E63" s="11"/>
      <c r="F63" s="11"/>
      <c r="G63" s="11"/>
      <c r="H63" s="11"/>
      <c r="I63" s="11"/>
      <c r="J63" s="11"/>
      <c r="K63" s="11"/>
      <c r="L63" s="11"/>
    </row>
    <row r="64" spans="1:12">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sheetData>
  <sheetProtection sheet="1" objects="1" scenarios="1"/>
  <protectedRanges>
    <protectedRange sqref="B7:AF12 E16:AF20 J21:O21" name="様式2入力"/>
  </protectedRanges>
  <mergeCells count="59">
    <mergeCell ref="G5:P5"/>
    <mergeCell ref="Q5:U5"/>
    <mergeCell ref="A6:A13"/>
    <mergeCell ref="B6:G6"/>
    <mergeCell ref="H6:Z6"/>
    <mergeCell ref="A5:E5"/>
    <mergeCell ref="H10:Z10"/>
    <mergeCell ref="H11:Z11"/>
    <mergeCell ref="V5:AF5"/>
    <mergeCell ref="H7:Z7"/>
    <mergeCell ref="H8:Z8"/>
    <mergeCell ref="H9:Z9"/>
    <mergeCell ref="B9:G9"/>
    <mergeCell ref="B10:G10"/>
    <mergeCell ref="AA7:AF7"/>
    <mergeCell ref="AA8:AF8"/>
    <mergeCell ref="AA6:AF6"/>
    <mergeCell ref="A14:A21"/>
    <mergeCell ref="B14:D15"/>
    <mergeCell ref="B16:D20"/>
    <mergeCell ref="B7:G7"/>
    <mergeCell ref="B8:G8"/>
    <mergeCell ref="L15:P15"/>
    <mergeCell ref="E15:I15"/>
    <mergeCell ref="AA13:AF13"/>
    <mergeCell ref="B13:Y13"/>
    <mergeCell ref="AA9:AF9"/>
    <mergeCell ref="AA10:AF10"/>
    <mergeCell ref="H12:Z12"/>
    <mergeCell ref="AA11:AF11"/>
    <mergeCell ref="AA12:AF12"/>
    <mergeCell ref="E14:K14"/>
    <mergeCell ref="L14:R14"/>
    <mergeCell ref="S14:Y14"/>
    <mergeCell ref="Z14:AF14"/>
    <mergeCell ref="B11:G11"/>
    <mergeCell ref="B12:G12"/>
    <mergeCell ref="X15:Y15"/>
    <mergeCell ref="S15:W15"/>
    <mergeCell ref="AE15:AF15"/>
    <mergeCell ref="Z15:AD15"/>
    <mergeCell ref="J15:K15"/>
    <mergeCell ref="Q15:R15"/>
    <mergeCell ref="E20:R20"/>
    <mergeCell ref="S16:AF16"/>
    <mergeCell ref="S17:AF17"/>
    <mergeCell ref="S18:AF18"/>
    <mergeCell ref="S19:AF19"/>
    <mergeCell ref="S20:AF20"/>
    <mergeCell ref="E16:R16"/>
    <mergeCell ref="E17:R17"/>
    <mergeCell ref="E18:R18"/>
    <mergeCell ref="E19:R19"/>
    <mergeCell ref="B21:I21"/>
    <mergeCell ref="P21:R21"/>
    <mergeCell ref="J21:O21"/>
    <mergeCell ref="AE21:AF21"/>
    <mergeCell ref="Z21:AD21"/>
    <mergeCell ref="S21:Y21"/>
  </mergeCells>
  <phoneticPr fontId="5"/>
  <dataValidations count="1">
    <dataValidation imeMode="on" allowBlank="1" showInputMessage="1" showErrorMessage="1" sqref="B7:Z12"/>
  </dataValidations>
  <printOptions horizontalCentered="1"/>
  <pageMargins left="0.70866141732283472" right="0.70866141732283472" top="0.74803149606299213" bottom="0.74803149606299213" header="0.31496062992125984" footer="0"/>
  <pageSetup paperSize="9" scale="95" orientation="landscape"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2"/>
  <sheetViews>
    <sheetView showGridLines="0" view="pageBreakPreview" topLeftCell="A10" zoomScale="85" zoomScaleNormal="100" zoomScaleSheetLayoutView="85" workbookViewId="0">
      <selection sqref="A1:H1"/>
    </sheetView>
  </sheetViews>
  <sheetFormatPr defaultRowHeight="13.5"/>
  <cols>
    <col min="1" max="1" width="17.625" style="9" customWidth="1"/>
    <col min="2" max="2" width="23.125" style="9" customWidth="1"/>
    <col min="3" max="3" width="50.625" style="9" customWidth="1"/>
    <col min="4" max="4" width="18.875" style="9" customWidth="1"/>
    <col min="5" max="5" width="18.625" style="9" customWidth="1"/>
    <col min="6" max="16384" width="9" style="9"/>
  </cols>
  <sheetData>
    <row r="1" spans="1:5">
      <c r="A1" s="9" t="s">
        <v>838</v>
      </c>
    </row>
    <row r="2" spans="1:5" ht="44.25" customHeight="1">
      <c r="A2" s="5" t="s">
        <v>78</v>
      </c>
    </row>
    <row r="3" spans="1:5" ht="14.25" thickBot="1"/>
    <row r="4" spans="1:5" ht="24.95" customHeight="1">
      <c r="A4" s="6" t="s">
        <v>24</v>
      </c>
      <c r="B4" s="7" t="s">
        <v>25</v>
      </c>
      <c r="C4" s="7" t="s">
        <v>26</v>
      </c>
      <c r="D4" s="7" t="s">
        <v>855</v>
      </c>
      <c r="E4" s="8" t="s">
        <v>27</v>
      </c>
    </row>
    <row r="5" spans="1:5" ht="24.95" customHeight="1">
      <c r="A5" s="329"/>
      <c r="B5" s="330"/>
      <c r="C5" s="330"/>
      <c r="D5" s="315"/>
      <c r="E5" s="309"/>
    </row>
    <row r="6" spans="1:5" ht="24.95" customHeight="1">
      <c r="A6" s="329"/>
      <c r="B6" s="330"/>
      <c r="C6" s="330"/>
      <c r="D6" s="315"/>
      <c r="E6" s="309"/>
    </row>
    <row r="7" spans="1:5" ht="24.95" customHeight="1">
      <c r="A7" s="307"/>
      <c r="B7" s="308"/>
      <c r="C7" s="308"/>
      <c r="D7" s="315"/>
      <c r="E7" s="309"/>
    </row>
    <row r="8" spans="1:5" ht="24.95" customHeight="1">
      <c r="A8" s="307"/>
      <c r="B8" s="308"/>
      <c r="C8" s="308"/>
      <c r="D8" s="315"/>
      <c r="E8" s="309"/>
    </row>
    <row r="9" spans="1:5" ht="24.95" customHeight="1">
      <c r="A9" s="307"/>
      <c r="B9" s="308"/>
      <c r="C9" s="308"/>
      <c r="D9" s="315"/>
      <c r="E9" s="309"/>
    </row>
    <row r="10" spans="1:5" ht="24.95" customHeight="1">
      <c r="A10" s="307"/>
      <c r="B10" s="308"/>
      <c r="C10" s="308"/>
      <c r="D10" s="315"/>
      <c r="E10" s="309"/>
    </row>
    <row r="11" spans="1:5" ht="24.95" customHeight="1">
      <c r="A11" s="307"/>
      <c r="B11" s="308"/>
      <c r="C11" s="308"/>
      <c r="D11" s="315"/>
      <c r="E11" s="309"/>
    </row>
    <row r="12" spans="1:5" ht="24.95" customHeight="1">
      <c r="A12" s="307"/>
      <c r="B12" s="308"/>
      <c r="C12" s="308"/>
      <c r="D12" s="315"/>
      <c r="E12" s="309"/>
    </row>
    <row r="13" spans="1:5" ht="24.95" customHeight="1">
      <c r="A13" s="307"/>
      <c r="B13" s="308"/>
      <c r="C13" s="308"/>
      <c r="D13" s="315"/>
      <c r="E13" s="309"/>
    </row>
    <row r="14" spans="1:5" ht="24.95" customHeight="1">
      <c r="A14" s="307"/>
      <c r="B14" s="308"/>
      <c r="C14" s="308"/>
      <c r="D14" s="315"/>
      <c r="E14" s="309"/>
    </row>
    <row r="15" spans="1:5" ht="24.95" customHeight="1">
      <c r="A15" s="307"/>
      <c r="B15" s="308"/>
      <c r="C15" s="308"/>
      <c r="D15" s="315"/>
      <c r="E15" s="309"/>
    </row>
    <row r="16" spans="1:5" ht="24.95" customHeight="1">
      <c r="A16" s="307"/>
      <c r="B16" s="308"/>
      <c r="C16" s="308"/>
      <c r="D16" s="315"/>
      <c r="E16" s="309"/>
    </row>
    <row r="17" spans="1:5" ht="24.95" customHeight="1">
      <c r="A17" s="307"/>
      <c r="B17" s="308"/>
      <c r="C17" s="308"/>
      <c r="D17" s="315"/>
      <c r="E17" s="309"/>
    </row>
    <row r="18" spans="1:5" ht="24.95" customHeight="1">
      <c r="A18" s="307"/>
      <c r="B18" s="308"/>
      <c r="C18" s="308"/>
      <c r="D18" s="315"/>
      <c r="E18" s="309"/>
    </row>
    <row r="19" spans="1:5" ht="24.75" customHeight="1" thickBot="1">
      <c r="A19" s="310"/>
      <c r="B19" s="311"/>
      <c r="C19" s="311"/>
      <c r="D19" s="316"/>
      <c r="E19" s="312"/>
    </row>
    <row r="20" spans="1:5" ht="18" customHeight="1">
      <c r="A20" s="9" t="s">
        <v>28</v>
      </c>
    </row>
    <row r="21" spans="1:5" ht="18" customHeight="1">
      <c r="A21" s="9" t="s">
        <v>29</v>
      </c>
    </row>
    <row r="22" spans="1:5" ht="17.25" customHeight="1">
      <c r="A22" s="9" t="s">
        <v>30</v>
      </c>
    </row>
  </sheetData>
  <phoneticPr fontId="5"/>
  <pageMargins left="0.9055118110236221" right="0.70866141732283472" top="0.9055118110236221" bottom="0.59055118110236227" header="0.51181102362204722"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※必読※受付について（定期）</vt:lpstr>
      <vt:lpstr>様式４</vt:lpstr>
      <vt:lpstr>様式1</vt:lpstr>
      <vt:lpstr>選択リスト</vt:lpstr>
      <vt:lpstr>一覧（入力用）</vt:lpstr>
      <vt:lpstr>様式１－１</vt:lpstr>
      <vt:lpstr>様式１－２</vt:lpstr>
      <vt:lpstr>様式１－３</vt:lpstr>
      <vt:lpstr>様式１－４</vt:lpstr>
      <vt:lpstr>様式２</vt:lpstr>
      <vt:lpstr>様式３</vt:lpstr>
      <vt:lpstr>【参考】受付証（ハガキ用）</vt:lpstr>
      <vt:lpstr>'【参考】受付証（ハガキ用）'!Print_Area</vt:lpstr>
      <vt:lpstr>'※必読※受付について（定期）'!Print_Area</vt:lpstr>
      <vt:lpstr>様式1!Print_Area</vt:lpstr>
      <vt:lpstr>'様式１－１'!Print_Area</vt:lpstr>
      <vt:lpstr>'様式１－２'!Print_Area</vt:lpstr>
      <vt:lpstr>'様式１－３'!Print_Area</vt:lpstr>
      <vt:lpstr>'様式１－４'!Print_Area</vt:lpstr>
      <vt:lpstr>様式２!Print_Area</vt:lpstr>
      <vt:lpstr>様式３!Print_Area</vt:lpstr>
      <vt:lpstr>様式４!Print_Area</vt:lpstr>
    </vt:vector>
  </TitlesOfParts>
  <Company>財政課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洲本市</dc:creator>
  <cp:lastModifiedBy>Windows ユーザー</cp:lastModifiedBy>
  <cp:lastPrinted>2023-04-02T01:42:42Z</cp:lastPrinted>
  <dcterms:created xsi:type="dcterms:W3CDTF">2001-12-14T09:04:03Z</dcterms:created>
  <dcterms:modified xsi:type="dcterms:W3CDTF">2023-04-02T01:44:04Z</dcterms:modified>
</cp:coreProperties>
</file>