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18-fs01\企画課（新）\交通・航路対策係\11_公共交通\56_プロポーザル\R7\HP掲載用（新）\"/>
    </mc:Choice>
  </mc:AlternateContent>
  <bookViews>
    <workbookView xWindow="0" yWindow="0" windowWidth="20490" windowHeight="7530" firstSheet="3" activeTab="3"/>
  </bookViews>
  <sheets>
    <sheet name="五色地域線 (現)" sheetId="4" state="hidden" r:id="rId1"/>
    <sheet name="【新旧対照】五色線 R4.10～ 再編案 (掲示用)  " sheetId="15" state="hidden" r:id="rId2"/>
    <sheet name="【新旧対照】五色線 R4.10～ 再編案 (色なし) " sheetId="13" state="hidden" r:id="rId3"/>
    <sheet name="案　五色地域線" sheetId="14" r:id="rId4"/>
    <sheet name="五色地域線 R4.10～ 再編案 (色なし)" sheetId="12" state="hidden" r:id="rId5"/>
    <sheet name="五色地域線 R4.10～ 再編案" sheetId="11" state="hidden" r:id="rId6"/>
    <sheet name="五色地域線 (60％) " sheetId="8" state="hidden" r:id="rId7"/>
  </sheets>
  <definedNames>
    <definedName name="_xlnm.Print_Area" localSheetId="0">'五色地域線 (現)'!$A$1:$AB$34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3" l="1"/>
  <c r="B24" i="12" l="1"/>
  <c r="B22" i="11" l="1"/>
  <c r="B22" i="8" l="1"/>
</calcChain>
</file>

<file path=xl/sharedStrings.xml><?xml version="1.0" encoding="utf-8"?>
<sst xmlns="http://schemas.openxmlformats.org/spreadsheetml/2006/main" count="1707" uniqueCount="146">
  <si>
    <t>洲本BC</t>
    <rPh sb="0" eb="2">
      <t>スモト</t>
    </rPh>
    <phoneticPr fontId="1"/>
  </si>
  <si>
    <t>築地町</t>
    <rPh sb="0" eb="2">
      <t>ツキジ</t>
    </rPh>
    <rPh sb="2" eb="3">
      <t>チョウ</t>
    </rPh>
    <phoneticPr fontId="1"/>
  </si>
  <si>
    <t>下加茂</t>
    <rPh sb="0" eb="1">
      <t>シモ</t>
    </rPh>
    <rPh sb="1" eb="3">
      <t>カモ</t>
    </rPh>
    <phoneticPr fontId="1"/>
  </si>
  <si>
    <t>三木田口</t>
    <rPh sb="0" eb="2">
      <t>ミキ</t>
    </rPh>
    <rPh sb="2" eb="3">
      <t>タ</t>
    </rPh>
    <rPh sb="3" eb="4">
      <t>クチ</t>
    </rPh>
    <phoneticPr fontId="1"/>
  </si>
  <si>
    <t>安田橋</t>
    <rPh sb="0" eb="2">
      <t>ヤスダ</t>
    </rPh>
    <rPh sb="2" eb="3">
      <t>ハシ</t>
    </rPh>
    <phoneticPr fontId="1"/>
  </si>
  <si>
    <t>安坂</t>
    <rPh sb="0" eb="2">
      <t>ヤスサカ</t>
    </rPh>
    <phoneticPr fontId="1"/>
  </si>
  <si>
    <t>市原口</t>
    <rPh sb="0" eb="1">
      <t>シ</t>
    </rPh>
    <rPh sb="1" eb="2">
      <t>ハラ</t>
    </rPh>
    <rPh sb="2" eb="3">
      <t>グチ</t>
    </rPh>
    <phoneticPr fontId="1"/>
  </si>
  <si>
    <t>市原</t>
    <rPh sb="0" eb="2">
      <t>イチハラ</t>
    </rPh>
    <phoneticPr fontId="1"/>
  </si>
  <si>
    <t>薬師前</t>
    <rPh sb="0" eb="2">
      <t>ヤクシ</t>
    </rPh>
    <rPh sb="2" eb="3">
      <t>マエ</t>
    </rPh>
    <phoneticPr fontId="1"/>
  </si>
  <si>
    <t>東塔下</t>
    <rPh sb="0" eb="1">
      <t>ヒガシ</t>
    </rPh>
    <rPh sb="1" eb="2">
      <t>トウ</t>
    </rPh>
    <rPh sb="2" eb="3">
      <t>ゲ</t>
    </rPh>
    <phoneticPr fontId="1"/>
  </si>
  <si>
    <t>馬場</t>
    <rPh sb="0" eb="2">
      <t>ババ</t>
    </rPh>
    <phoneticPr fontId="1"/>
  </si>
  <si>
    <t>塔下</t>
    <rPh sb="0" eb="1">
      <t>トウ</t>
    </rPh>
    <rPh sb="1" eb="2">
      <t>ゲ</t>
    </rPh>
    <phoneticPr fontId="1"/>
  </si>
  <si>
    <t>三野畑</t>
    <rPh sb="0" eb="1">
      <t>ミ</t>
    </rPh>
    <rPh sb="1" eb="2">
      <t>ノ</t>
    </rPh>
    <rPh sb="2" eb="3">
      <t>ハタ</t>
    </rPh>
    <phoneticPr fontId="1"/>
  </si>
  <si>
    <t>南橋</t>
    <rPh sb="0" eb="1">
      <t>ミナミ</t>
    </rPh>
    <rPh sb="1" eb="2">
      <t>ハシ</t>
    </rPh>
    <phoneticPr fontId="1"/>
  </si>
  <si>
    <t>五色BC</t>
    <rPh sb="0" eb="2">
      <t>ゴシキ</t>
    </rPh>
    <phoneticPr fontId="1"/>
  </si>
  <si>
    <t>高田屋嘉兵衛
公園</t>
    <rPh sb="0" eb="2">
      <t>タカタ</t>
    </rPh>
    <rPh sb="2" eb="6">
      <t>ヤカヘイ</t>
    </rPh>
    <rPh sb="7" eb="9">
      <t>コウエン</t>
    </rPh>
    <phoneticPr fontId="1"/>
  </si>
  <si>
    <t>洲本
洲本市役所</t>
    <rPh sb="0" eb="2">
      <t>スモト</t>
    </rPh>
    <rPh sb="3" eb="5">
      <t>スモト</t>
    </rPh>
    <rPh sb="5" eb="8">
      <t>シヤクショ</t>
    </rPh>
    <phoneticPr fontId="1"/>
  </si>
  <si>
    <t>キロ程</t>
    <rPh sb="2" eb="3">
      <t>テイ</t>
    </rPh>
    <phoneticPr fontId="1"/>
  </si>
  <si>
    <t>km</t>
    <phoneticPr fontId="1"/>
  </si>
  <si>
    <t>運賃表（五色地域線）【再編後】60%</t>
    <rPh sb="0" eb="2">
      <t>ウンチン</t>
    </rPh>
    <rPh sb="2" eb="3">
      <t>ヒョウ</t>
    </rPh>
    <rPh sb="4" eb="8">
      <t>ゴシキチイキ</t>
    </rPh>
    <rPh sb="8" eb="9">
      <t>セン</t>
    </rPh>
    <rPh sb="11" eb="14">
      <t>サイヘンゴ</t>
    </rPh>
    <phoneticPr fontId="1"/>
  </si>
  <si>
    <t>五色診療所</t>
    <rPh sb="0" eb="2">
      <t>ゴシキ</t>
    </rPh>
    <rPh sb="2" eb="5">
      <t>シンリョウショ</t>
    </rPh>
    <phoneticPr fontId="1"/>
  </si>
  <si>
    <t>都志大日</t>
    <rPh sb="0" eb="2">
      <t>ツシ</t>
    </rPh>
    <rPh sb="2" eb="4">
      <t>ダイニチ</t>
    </rPh>
    <phoneticPr fontId="1"/>
  </si>
  <si>
    <t>広石北公会堂</t>
    <rPh sb="0" eb="6">
      <t>ヒロイシキタコウカイドウ</t>
    </rPh>
    <phoneticPr fontId="1"/>
  </si>
  <si>
    <t>五色地域
福祉センター</t>
    <rPh sb="0" eb="2">
      <t>ゴシキ</t>
    </rPh>
    <rPh sb="2" eb="4">
      <t>チイキ</t>
    </rPh>
    <rPh sb="5" eb="7">
      <t>フクシ</t>
    </rPh>
    <phoneticPr fontId="1"/>
  </si>
  <si>
    <t>鮎の郷</t>
    <rPh sb="0" eb="1">
      <t>アユ</t>
    </rPh>
    <rPh sb="2" eb="3">
      <t>サト</t>
    </rPh>
    <phoneticPr fontId="1"/>
  </si>
  <si>
    <t>神陽台</t>
    <rPh sb="0" eb="1">
      <t>シン</t>
    </rPh>
    <rPh sb="1" eb="2">
      <t>ヨウ</t>
    </rPh>
    <rPh sb="2" eb="3">
      <t>ダイ</t>
    </rPh>
    <phoneticPr fontId="1"/>
  </si>
  <si>
    <t>神陽台</t>
    <rPh sb="0" eb="3">
      <t>シンヨウダイ</t>
    </rPh>
    <phoneticPr fontId="1"/>
  </si>
  <si>
    <t>三野畑公会堂</t>
    <rPh sb="0" eb="1">
      <t>ミ</t>
    </rPh>
    <rPh sb="1" eb="3">
      <t>ノバタ</t>
    </rPh>
    <rPh sb="3" eb="6">
      <t>コウカイドウ</t>
    </rPh>
    <phoneticPr fontId="1"/>
  </si>
  <si>
    <t>南谷
ふるさと会館</t>
    <rPh sb="0" eb="1">
      <t>ミナミ</t>
    </rPh>
    <rPh sb="1" eb="2">
      <t>タニ</t>
    </rPh>
    <rPh sb="7" eb="9">
      <t>カイカン</t>
    </rPh>
    <phoneticPr fontId="1"/>
  </si>
  <si>
    <t>たかた
クリニック前</t>
    <rPh sb="9" eb="10">
      <t>マエ</t>
    </rPh>
    <phoneticPr fontId="1"/>
  </si>
  <si>
    <t>南谷
ふるさと会館</t>
    <rPh sb="0" eb="2">
      <t>ミナミタニ</t>
    </rPh>
    <rPh sb="7" eb="9">
      <t>カイカン</t>
    </rPh>
    <phoneticPr fontId="1"/>
  </si>
  <si>
    <t>高田屋嘉兵衛
公園</t>
    <rPh sb="0" eb="2">
      <t>タカタ</t>
    </rPh>
    <rPh sb="2" eb="3">
      <t>ヤ</t>
    </rPh>
    <rPh sb="7" eb="9">
      <t>コウエン</t>
    </rPh>
    <phoneticPr fontId="1"/>
  </si>
  <si>
    <t>三野畑公会堂</t>
    <rPh sb="0" eb="3">
      <t>ミノバタ</t>
    </rPh>
    <rPh sb="3" eb="6">
      <t>コウカイドウ</t>
    </rPh>
    <phoneticPr fontId="1"/>
  </si>
  <si>
    <r>
      <t xml:space="preserve">160
</t>
    </r>
    <r>
      <rPr>
        <sz val="11"/>
        <color rgb="FFFF0000"/>
        <rFont val="BIZ UDPゴシック"/>
        <family val="3"/>
        <charset val="128"/>
      </rPr>
      <t>100</t>
    </r>
    <phoneticPr fontId="1"/>
  </si>
  <si>
    <r>
      <t xml:space="preserve">240
</t>
    </r>
    <r>
      <rPr>
        <sz val="11"/>
        <color rgb="FFFF0000"/>
        <rFont val="BIZ UDPゴシック"/>
        <family val="3"/>
        <charset val="128"/>
      </rPr>
      <t>140</t>
    </r>
    <phoneticPr fontId="1"/>
  </si>
  <si>
    <r>
      <t xml:space="preserve">240
</t>
    </r>
    <r>
      <rPr>
        <sz val="11"/>
        <color rgb="FFFF0000"/>
        <rFont val="BIZ UDPゴシック"/>
        <family val="3"/>
        <charset val="128"/>
      </rPr>
      <t>100</t>
    </r>
    <phoneticPr fontId="1"/>
  </si>
  <si>
    <r>
      <t xml:space="preserve">290
</t>
    </r>
    <r>
      <rPr>
        <sz val="11"/>
        <color rgb="FFFF0000"/>
        <rFont val="BIZ UDPゴシック"/>
        <family val="3"/>
        <charset val="128"/>
      </rPr>
      <t>170</t>
    </r>
    <phoneticPr fontId="1"/>
  </si>
  <si>
    <r>
      <t xml:space="preserve">190
</t>
    </r>
    <r>
      <rPr>
        <sz val="11"/>
        <color rgb="FFFF0000"/>
        <rFont val="BIZ UDPゴシック"/>
        <family val="3"/>
        <charset val="128"/>
      </rPr>
      <t>110</t>
    </r>
    <phoneticPr fontId="1"/>
  </si>
  <si>
    <r>
      <t xml:space="preserve">250
</t>
    </r>
    <r>
      <rPr>
        <sz val="11"/>
        <color rgb="FFFF0000"/>
        <rFont val="BIZ UDPゴシック"/>
        <family val="3"/>
        <charset val="128"/>
      </rPr>
      <t>150</t>
    </r>
    <phoneticPr fontId="1"/>
  </si>
  <si>
    <r>
      <t xml:space="preserve">200
</t>
    </r>
    <r>
      <rPr>
        <sz val="11"/>
        <color rgb="FFFF0000"/>
        <rFont val="BIZ UDPゴシック"/>
        <family val="3"/>
        <charset val="128"/>
      </rPr>
      <t>120</t>
    </r>
    <phoneticPr fontId="1"/>
  </si>
  <si>
    <r>
      <t xml:space="preserve">270
</t>
    </r>
    <r>
      <rPr>
        <sz val="11"/>
        <color rgb="FFFF0000"/>
        <rFont val="BIZ UDPゴシック"/>
        <family val="3"/>
        <charset val="128"/>
      </rPr>
      <t>160</t>
    </r>
    <phoneticPr fontId="1"/>
  </si>
  <si>
    <r>
      <t xml:space="preserve">350
</t>
    </r>
    <r>
      <rPr>
        <sz val="11"/>
        <color rgb="FFFF0000"/>
        <rFont val="BIZ UDPゴシック"/>
        <family val="3"/>
        <charset val="128"/>
      </rPr>
      <t>210</t>
    </r>
    <phoneticPr fontId="1"/>
  </si>
  <si>
    <r>
      <t xml:space="preserve">210
</t>
    </r>
    <r>
      <rPr>
        <sz val="11"/>
        <color rgb="FFFF0000"/>
        <rFont val="BIZ UDPゴシック"/>
        <family val="3"/>
        <charset val="128"/>
      </rPr>
      <t>130</t>
    </r>
    <phoneticPr fontId="1"/>
  </si>
  <si>
    <r>
      <t xml:space="preserve">320
</t>
    </r>
    <r>
      <rPr>
        <sz val="11"/>
        <color rgb="FFFF0000"/>
        <rFont val="BIZ UDPゴシック"/>
        <family val="3"/>
        <charset val="128"/>
      </rPr>
      <t>190</t>
    </r>
    <phoneticPr fontId="1"/>
  </si>
  <si>
    <r>
      <t xml:space="preserve">370
</t>
    </r>
    <r>
      <rPr>
        <sz val="11"/>
        <color rgb="FFFF0000"/>
        <rFont val="BIZ UDPゴシック"/>
        <family val="3"/>
        <charset val="128"/>
      </rPr>
      <t>220</t>
    </r>
    <phoneticPr fontId="1"/>
  </si>
  <si>
    <r>
      <t xml:space="preserve">180
</t>
    </r>
    <r>
      <rPr>
        <sz val="11"/>
        <color rgb="FFFF0000"/>
        <rFont val="BIZ UDPゴシック"/>
        <family val="3"/>
        <charset val="128"/>
      </rPr>
      <t>110</t>
    </r>
    <phoneticPr fontId="1"/>
  </si>
  <si>
    <r>
      <t xml:space="preserve">360
</t>
    </r>
    <r>
      <rPr>
        <sz val="11"/>
        <color rgb="FFFF0000"/>
        <rFont val="BIZ UDPゴシック"/>
        <family val="3"/>
        <charset val="128"/>
      </rPr>
      <t>220</t>
    </r>
    <phoneticPr fontId="1"/>
  </si>
  <si>
    <r>
      <t xml:space="preserve">390
</t>
    </r>
    <r>
      <rPr>
        <sz val="11"/>
        <color rgb="FFFF0000"/>
        <rFont val="BIZ UDPゴシック"/>
        <family val="3"/>
        <charset val="128"/>
      </rPr>
      <t>230</t>
    </r>
    <phoneticPr fontId="1"/>
  </si>
  <si>
    <r>
      <t xml:space="preserve">440
</t>
    </r>
    <r>
      <rPr>
        <sz val="11"/>
        <color rgb="FFFF0000"/>
        <rFont val="BIZ UDPゴシック"/>
        <family val="3"/>
        <charset val="128"/>
      </rPr>
      <t>260</t>
    </r>
    <phoneticPr fontId="1"/>
  </si>
  <si>
    <r>
      <t xml:space="preserve">230
</t>
    </r>
    <r>
      <rPr>
        <sz val="11"/>
        <color rgb="FFFF0000"/>
        <rFont val="BIZ UDPゴシック"/>
        <family val="3"/>
        <charset val="128"/>
      </rPr>
      <t>140</t>
    </r>
    <phoneticPr fontId="1"/>
  </si>
  <si>
    <r>
      <t xml:space="preserve">340
</t>
    </r>
    <r>
      <rPr>
        <sz val="11"/>
        <color rgb="FFFF0000"/>
        <rFont val="BIZ UDPゴシック"/>
        <family val="3"/>
        <charset val="128"/>
      </rPr>
      <t>200</t>
    </r>
    <phoneticPr fontId="1"/>
  </si>
  <si>
    <r>
      <t xml:space="preserve">410
</t>
    </r>
    <r>
      <rPr>
        <sz val="11"/>
        <color rgb="FFFF0000"/>
        <rFont val="BIZ UDPゴシック"/>
        <family val="3"/>
        <charset val="128"/>
      </rPr>
      <t>250</t>
    </r>
    <phoneticPr fontId="1"/>
  </si>
  <si>
    <r>
      <t xml:space="preserve">490
</t>
    </r>
    <r>
      <rPr>
        <sz val="11"/>
        <color rgb="FFFF0000"/>
        <rFont val="BIZ UDPゴシック"/>
        <family val="3"/>
        <charset val="128"/>
      </rPr>
      <t>290</t>
    </r>
    <phoneticPr fontId="1"/>
  </si>
  <si>
    <r>
      <t xml:space="preserve">460
</t>
    </r>
    <r>
      <rPr>
        <sz val="11"/>
        <color rgb="FFFF0000"/>
        <rFont val="BIZ UDPゴシック"/>
        <family val="3"/>
        <charset val="128"/>
      </rPr>
      <t>280</t>
    </r>
    <phoneticPr fontId="1"/>
  </si>
  <si>
    <r>
      <t xml:space="preserve">500
</t>
    </r>
    <r>
      <rPr>
        <sz val="11"/>
        <color rgb="FFFF0000"/>
        <rFont val="BIZ UDPゴシック"/>
        <family val="3"/>
        <charset val="128"/>
      </rPr>
      <t>300</t>
    </r>
    <phoneticPr fontId="1"/>
  </si>
  <si>
    <r>
      <t xml:space="preserve">530
</t>
    </r>
    <r>
      <rPr>
        <sz val="11"/>
        <color rgb="FFFF0000"/>
        <rFont val="BIZ UDPゴシック"/>
        <family val="3"/>
        <charset val="128"/>
      </rPr>
      <t>320</t>
    </r>
    <phoneticPr fontId="1"/>
  </si>
  <si>
    <r>
      <t xml:space="preserve">220
</t>
    </r>
    <r>
      <rPr>
        <sz val="11"/>
        <color rgb="FFFF0000"/>
        <rFont val="BIZ UDPゴシック"/>
        <family val="3"/>
        <charset val="128"/>
      </rPr>
      <t>130</t>
    </r>
    <phoneticPr fontId="1"/>
  </si>
  <si>
    <r>
      <t xml:space="preserve">300
</t>
    </r>
    <r>
      <rPr>
        <sz val="11"/>
        <color rgb="FFFF0000"/>
        <rFont val="BIZ UDPゴシック"/>
        <family val="3"/>
        <charset val="128"/>
      </rPr>
      <t>180</t>
    </r>
    <phoneticPr fontId="1"/>
  </si>
  <si>
    <r>
      <t xml:space="preserve">380
</t>
    </r>
    <r>
      <rPr>
        <sz val="11"/>
        <color rgb="FFFF0000"/>
        <rFont val="BIZ UDPゴシック"/>
        <family val="3"/>
        <charset val="128"/>
      </rPr>
      <t>230</t>
    </r>
    <phoneticPr fontId="1"/>
  </si>
  <si>
    <r>
      <t xml:space="preserve">430
</t>
    </r>
    <r>
      <rPr>
        <sz val="11"/>
        <color rgb="FFFF0000"/>
        <rFont val="BIZ UDPゴシック"/>
        <family val="3"/>
        <charset val="128"/>
      </rPr>
      <t>260</t>
    </r>
    <phoneticPr fontId="1"/>
  </si>
  <si>
    <r>
      <t xml:space="preserve">520
</t>
    </r>
    <r>
      <rPr>
        <sz val="11"/>
        <color rgb="FFFF0000"/>
        <rFont val="BIZ UDPゴシック"/>
        <family val="3"/>
        <charset val="128"/>
      </rPr>
      <t>310</t>
    </r>
    <phoneticPr fontId="1"/>
  </si>
  <si>
    <r>
      <t xml:space="preserve">560
</t>
    </r>
    <r>
      <rPr>
        <sz val="11"/>
        <color rgb="FFFF0000"/>
        <rFont val="BIZ UDPゴシック"/>
        <family val="3"/>
        <charset val="128"/>
      </rPr>
      <t>340</t>
    </r>
    <phoneticPr fontId="1"/>
  </si>
  <si>
    <r>
      <t xml:space="preserve">690
</t>
    </r>
    <r>
      <rPr>
        <sz val="11"/>
        <color rgb="FFFF0000"/>
        <rFont val="BIZ UDPゴシック"/>
        <family val="3"/>
        <charset val="128"/>
      </rPr>
      <t>410</t>
    </r>
    <phoneticPr fontId="1"/>
  </si>
  <si>
    <r>
      <t xml:space="preserve">690
</t>
    </r>
    <r>
      <rPr>
        <sz val="11"/>
        <color rgb="FFFF0000"/>
        <rFont val="BIZ UDPゴシック"/>
        <family val="3"/>
        <charset val="128"/>
      </rPr>
      <t>420</t>
    </r>
    <phoneticPr fontId="1"/>
  </si>
  <si>
    <t>岡本</t>
    <rPh sb="0" eb="2">
      <t>オカモト</t>
    </rPh>
    <phoneticPr fontId="1"/>
  </si>
  <si>
    <t>洲本車庫前</t>
    <rPh sb="0" eb="2">
      <t>スモト</t>
    </rPh>
    <rPh sb="2" eb="4">
      <t>シャコ</t>
    </rPh>
    <rPh sb="4" eb="5">
      <t>マエ</t>
    </rPh>
    <phoneticPr fontId="1"/>
  </si>
  <si>
    <t>洲本市役所</t>
    <rPh sb="0" eb="2">
      <t>スモト</t>
    </rPh>
    <rPh sb="2" eb="5">
      <t>シヤクショ</t>
    </rPh>
    <phoneticPr fontId="1"/>
  </si>
  <si>
    <r>
      <t xml:space="preserve">700
</t>
    </r>
    <r>
      <rPr>
        <sz val="11"/>
        <color rgb="FFFF0000"/>
        <rFont val="BIZ UDPゴシック"/>
        <family val="3"/>
        <charset val="128"/>
      </rPr>
      <t>420</t>
    </r>
    <phoneticPr fontId="1"/>
  </si>
  <si>
    <r>
      <t xml:space="preserve">730
</t>
    </r>
    <r>
      <rPr>
        <sz val="11"/>
        <color rgb="FFFF0000"/>
        <rFont val="BIZ UDPゴシック"/>
        <family val="3"/>
        <charset val="128"/>
      </rPr>
      <t>440</t>
    </r>
    <phoneticPr fontId="1"/>
  </si>
  <si>
    <r>
      <t xml:space="preserve">570
</t>
    </r>
    <r>
      <rPr>
        <sz val="11"/>
        <color rgb="FFFF0000"/>
        <rFont val="BIZ UDPゴシック"/>
        <family val="3"/>
        <charset val="128"/>
      </rPr>
      <t>340</t>
    </r>
    <phoneticPr fontId="1"/>
  </si>
  <si>
    <r>
      <t xml:space="preserve">610
</t>
    </r>
    <r>
      <rPr>
        <sz val="11"/>
        <color rgb="FFFF0000"/>
        <rFont val="BIZ UDPゴシック"/>
        <family val="3"/>
        <charset val="128"/>
      </rPr>
      <t>370</t>
    </r>
    <phoneticPr fontId="1"/>
  </si>
  <si>
    <r>
      <t xml:space="preserve">670
</t>
    </r>
    <r>
      <rPr>
        <sz val="11"/>
        <color rgb="FFFF0000"/>
        <rFont val="BIZ UDPゴシック"/>
        <family val="3"/>
        <charset val="128"/>
      </rPr>
      <t>400</t>
    </r>
    <phoneticPr fontId="1"/>
  </si>
  <si>
    <r>
      <t xml:space="preserve">640
</t>
    </r>
    <r>
      <rPr>
        <sz val="11"/>
        <color rgb="FFFF0000"/>
        <rFont val="BIZ UDPゴシック"/>
        <family val="3"/>
        <charset val="128"/>
      </rPr>
      <t>380</t>
    </r>
    <phoneticPr fontId="1"/>
  </si>
  <si>
    <r>
      <t xml:space="preserve">660
</t>
    </r>
    <r>
      <rPr>
        <sz val="11"/>
        <color rgb="FFFF0000"/>
        <rFont val="BIZ UDPゴシック"/>
        <family val="3"/>
        <charset val="128"/>
      </rPr>
      <t>400</t>
    </r>
    <phoneticPr fontId="1"/>
  </si>
  <si>
    <r>
      <rPr>
        <sz val="11"/>
        <rFont val="BIZ UDPゴシック"/>
        <family val="3"/>
        <charset val="128"/>
      </rPr>
      <t>240</t>
    </r>
    <r>
      <rPr>
        <sz val="11"/>
        <color rgb="FFFF0000"/>
        <rFont val="BIZ UDPゴシック"/>
        <family val="3"/>
        <charset val="128"/>
      </rPr>
      <t xml:space="preserve">
140</t>
    </r>
    <phoneticPr fontId="1"/>
  </si>
  <si>
    <r>
      <t xml:space="preserve">540
</t>
    </r>
    <r>
      <rPr>
        <sz val="11"/>
        <color rgb="FFFF0000"/>
        <rFont val="BIZ UDPゴシック"/>
        <family val="3"/>
        <charset val="128"/>
      </rPr>
      <t>320</t>
    </r>
    <phoneticPr fontId="1"/>
  </si>
  <si>
    <r>
      <t xml:space="preserve">580
</t>
    </r>
    <r>
      <rPr>
        <sz val="11"/>
        <color rgb="FFFF0000"/>
        <rFont val="BIZ UDPゴシック"/>
        <family val="3"/>
        <charset val="128"/>
      </rPr>
      <t>350</t>
    </r>
    <phoneticPr fontId="1"/>
  </si>
  <si>
    <r>
      <t xml:space="preserve">690
</t>
    </r>
    <r>
      <rPr>
        <sz val="11"/>
        <color rgb="FFFF0000"/>
        <rFont val="BIZ UDPゴシック"/>
        <family val="3"/>
        <charset val="128"/>
      </rPr>
      <t>380</t>
    </r>
    <phoneticPr fontId="1"/>
  </si>
  <si>
    <r>
      <t xml:space="preserve">690
</t>
    </r>
    <r>
      <rPr>
        <sz val="11"/>
        <color rgb="FFFF0000"/>
        <rFont val="BIZ UDPゴシック"/>
        <family val="3"/>
        <charset val="128"/>
      </rPr>
      <t>400</t>
    </r>
    <phoneticPr fontId="1"/>
  </si>
  <si>
    <t>宇山車庫前</t>
    <rPh sb="0" eb="2">
      <t>ウヤマ</t>
    </rPh>
    <rPh sb="2" eb="4">
      <t>シャコ</t>
    </rPh>
    <rPh sb="4" eb="5">
      <t>マエ</t>
    </rPh>
    <phoneticPr fontId="1"/>
  </si>
  <si>
    <t>洲本市役所</t>
    <rPh sb="0" eb="2">
      <t>スモト</t>
    </rPh>
    <rPh sb="2" eb="3">
      <t>シ</t>
    </rPh>
    <rPh sb="3" eb="5">
      <t>ヤクショ</t>
    </rPh>
    <phoneticPr fontId="1"/>
  </si>
  <si>
    <r>
      <t xml:space="preserve">560
</t>
    </r>
    <r>
      <rPr>
        <sz val="11"/>
        <color rgb="FFFF0000"/>
        <rFont val="BIZ UDPゴシック"/>
        <family val="3"/>
        <charset val="128"/>
      </rPr>
      <t>290</t>
    </r>
    <phoneticPr fontId="1"/>
  </si>
  <si>
    <r>
      <t xml:space="preserve">560
</t>
    </r>
    <r>
      <rPr>
        <sz val="11"/>
        <color rgb="FFFF0000"/>
        <rFont val="BIZ UDPゴシック"/>
        <family val="3"/>
        <charset val="128"/>
      </rPr>
      <t>310</t>
    </r>
    <phoneticPr fontId="1"/>
  </si>
  <si>
    <r>
      <t xml:space="preserve">560
</t>
    </r>
    <r>
      <rPr>
        <sz val="11"/>
        <color rgb="FFFF0000"/>
        <rFont val="BIZ UDPゴシック"/>
        <family val="3"/>
        <charset val="128"/>
      </rPr>
      <t>370</t>
    </r>
    <phoneticPr fontId="1"/>
  </si>
  <si>
    <r>
      <t xml:space="preserve">690
</t>
    </r>
    <r>
      <rPr>
        <sz val="11"/>
        <color rgb="FFFF0000"/>
        <rFont val="BIZ UDPゴシック"/>
        <family val="3"/>
        <charset val="128"/>
      </rPr>
      <t>340</t>
    </r>
    <phoneticPr fontId="1"/>
  </si>
  <si>
    <r>
      <t xml:space="preserve">690
</t>
    </r>
    <r>
      <rPr>
        <sz val="11"/>
        <color rgb="FFFF0000"/>
        <rFont val="BIZ UDPゴシック"/>
        <family val="3"/>
        <charset val="128"/>
      </rPr>
      <t>370</t>
    </r>
    <phoneticPr fontId="1"/>
  </si>
  <si>
    <r>
      <t xml:space="preserve">170
</t>
    </r>
    <r>
      <rPr>
        <sz val="11"/>
        <color rgb="FFFF0000"/>
        <rFont val="BIZ UDPゴシック"/>
        <family val="3"/>
        <charset val="128"/>
      </rPr>
      <t>100</t>
    </r>
    <phoneticPr fontId="1"/>
  </si>
  <si>
    <r>
      <t xml:space="preserve">240
</t>
    </r>
    <r>
      <rPr>
        <sz val="11"/>
        <color rgb="FFFF0000"/>
        <rFont val="BIZ UDPゴシック"/>
        <family val="3"/>
        <charset val="128"/>
      </rPr>
      <t>110</t>
    </r>
    <phoneticPr fontId="1"/>
  </si>
  <si>
    <r>
      <t xml:space="preserve">150
</t>
    </r>
    <r>
      <rPr>
        <sz val="11"/>
        <color rgb="FFFF0000"/>
        <rFont val="BIZ UDPゴシック"/>
        <family val="3"/>
        <charset val="128"/>
      </rPr>
      <t>110</t>
    </r>
    <phoneticPr fontId="1"/>
  </si>
  <si>
    <r>
      <t xml:space="preserve">290
</t>
    </r>
    <r>
      <rPr>
        <sz val="11"/>
        <color rgb="FFFF0000"/>
        <rFont val="BIZ UDPゴシック"/>
        <family val="3"/>
        <charset val="128"/>
      </rPr>
      <t>140</t>
    </r>
    <phoneticPr fontId="1"/>
  </si>
  <si>
    <t>五色図書館</t>
    <rPh sb="0" eb="2">
      <t>ゴシキ</t>
    </rPh>
    <rPh sb="2" eb="5">
      <t>トショカン</t>
    </rPh>
    <phoneticPr fontId="1"/>
  </si>
  <si>
    <t>洲本市コミバス運賃表（五色地域線）【改定後】</t>
    <rPh sb="0" eb="3">
      <t>スモトシ</t>
    </rPh>
    <rPh sb="7" eb="9">
      <t>ウンチン</t>
    </rPh>
    <rPh sb="9" eb="10">
      <t>ヒョウ</t>
    </rPh>
    <rPh sb="11" eb="15">
      <t>ゴシキチイキ</t>
    </rPh>
    <rPh sb="15" eb="16">
      <t>セン</t>
    </rPh>
    <rPh sb="18" eb="20">
      <t>カイテイ</t>
    </rPh>
    <rPh sb="20" eb="21">
      <t>ゴ</t>
    </rPh>
    <phoneticPr fontId="1"/>
  </si>
  <si>
    <t>令和4年10月1日改定　</t>
    <rPh sb="0" eb="2">
      <t>レイワ</t>
    </rPh>
    <rPh sb="3" eb="4">
      <t>ネン</t>
    </rPh>
    <rPh sb="6" eb="7">
      <t>ガツ</t>
    </rPh>
    <rPh sb="8" eb="9">
      <t>ニチ</t>
    </rPh>
    <rPh sb="9" eb="11">
      <t>カイテイ</t>
    </rPh>
    <phoneticPr fontId="1"/>
  </si>
  <si>
    <t>洲本市コミバス運賃表（五色地域線）【改定前】</t>
    <rPh sb="0" eb="3">
      <t>スモトシ</t>
    </rPh>
    <rPh sb="7" eb="9">
      <t>ウンチン</t>
    </rPh>
    <rPh sb="9" eb="10">
      <t>ヒョウ</t>
    </rPh>
    <rPh sb="11" eb="15">
      <t>ゴシキチイキ</t>
    </rPh>
    <rPh sb="15" eb="16">
      <t>セン</t>
    </rPh>
    <rPh sb="18" eb="20">
      <t>カイテイ</t>
    </rPh>
    <rPh sb="20" eb="21">
      <t>マエ</t>
    </rPh>
    <phoneticPr fontId="1"/>
  </si>
  <si>
    <t>　※上記はいずれも10円単位に四捨五入</t>
    <rPh sb="2" eb="4">
      <t>ジョウキ</t>
    </rPh>
    <rPh sb="11" eb="12">
      <t>エン</t>
    </rPh>
    <rPh sb="12" eb="14">
      <t>タンイ</t>
    </rPh>
    <rPh sb="15" eb="19">
      <t>シシャゴニュウ</t>
    </rPh>
    <phoneticPr fontId="12"/>
  </si>
  <si>
    <t>下段〔赤字〕</t>
    <rPh sb="0" eb="2">
      <t>ゲダン</t>
    </rPh>
    <rPh sb="3" eb="5">
      <t>アカジ</t>
    </rPh>
    <phoneticPr fontId="12"/>
  </si>
  <si>
    <t>　新運賃(協議運賃)</t>
    <rPh sb="1" eb="2">
      <t>シン</t>
    </rPh>
    <rPh sb="2" eb="4">
      <t>ウンチン</t>
    </rPh>
    <rPh sb="5" eb="7">
      <t>キョウギ</t>
    </rPh>
    <rPh sb="7" eb="9">
      <t>ウンチン</t>
    </rPh>
    <phoneticPr fontId="12"/>
  </si>
  <si>
    <t>上段〔黒字〕</t>
    <rPh sb="0" eb="2">
      <t>ジョウダン</t>
    </rPh>
    <rPh sb="3" eb="5">
      <t>クロジ</t>
    </rPh>
    <phoneticPr fontId="12"/>
  </si>
  <si>
    <t>　従来運賃</t>
    <rPh sb="1" eb="3">
      <t>ジュウライ</t>
    </rPh>
    <rPh sb="3" eb="5">
      <t>ウンチン</t>
    </rPh>
    <phoneticPr fontId="12"/>
  </si>
  <si>
    <t>・小児運賃は大人運賃〔協議運賃〕の半額</t>
    <rPh sb="1" eb="5">
      <t>ショウニウンチン</t>
    </rPh>
    <rPh sb="6" eb="10">
      <t>オトナウンチン</t>
    </rPh>
    <rPh sb="11" eb="13">
      <t>キョウギ</t>
    </rPh>
    <rPh sb="13" eb="15">
      <t>ウンチン</t>
    </rPh>
    <rPh sb="17" eb="19">
      <t>ハンガク</t>
    </rPh>
    <phoneticPr fontId="12"/>
  </si>
  <si>
    <t>・身障者・知的・精神障害者は大人・小児共、協議運賃の半額</t>
    <rPh sb="1" eb="4">
      <t>シンショウシャ</t>
    </rPh>
    <rPh sb="5" eb="6">
      <t>チ</t>
    </rPh>
    <rPh sb="6" eb="7">
      <t>テキ</t>
    </rPh>
    <rPh sb="8" eb="10">
      <t>セイシン</t>
    </rPh>
    <rPh sb="10" eb="13">
      <t>ショウガイシャ</t>
    </rPh>
    <rPh sb="14" eb="16">
      <t>オトナ</t>
    </rPh>
    <rPh sb="17" eb="19">
      <t>ショウニ</t>
    </rPh>
    <rPh sb="19" eb="20">
      <t>トモ</t>
    </rPh>
    <rPh sb="21" eb="23">
      <t>キョウギ</t>
    </rPh>
    <rPh sb="23" eb="25">
      <t>ウンチン</t>
    </rPh>
    <rPh sb="26" eb="28">
      <t>ハンガク</t>
    </rPh>
    <phoneticPr fontId="12"/>
  </si>
  <si>
    <t>・運転経歴証明書提示及び65歳以上の方は協議運賃の半額</t>
    <rPh sb="1" eb="8">
      <t>ウンテンケイレキショウメイショ</t>
    </rPh>
    <rPh sb="8" eb="10">
      <t>テイジ</t>
    </rPh>
    <rPh sb="10" eb="11">
      <t>オヨ</t>
    </rPh>
    <rPh sb="14" eb="17">
      <t>サイイジョウ</t>
    </rPh>
    <rPh sb="18" eb="19">
      <t>カタ</t>
    </rPh>
    <rPh sb="20" eb="22">
      <t>キョウギ</t>
    </rPh>
    <rPh sb="22" eb="24">
      <t>ウンチン</t>
    </rPh>
    <rPh sb="25" eb="27">
      <t>ハンガク</t>
    </rPh>
    <phoneticPr fontId="12"/>
  </si>
  <si>
    <r>
      <t xml:space="preserve">290
</t>
    </r>
    <r>
      <rPr>
        <sz val="11"/>
        <color rgb="FFFF0000"/>
        <rFont val="BIZ UDPゴシック"/>
        <family val="3"/>
        <charset val="128"/>
      </rPr>
      <t>190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</si>
  <si>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190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</si>
  <si>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230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</si>
  <si>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260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</si>
  <si>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300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</si>
  <si>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310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</si>
  <si>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340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</si>
  <si>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370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</si>
  <si>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400</t>
    </r>
    <phoneticPr fontId="1"/>
  </si>
  <si>
    <r>
      <t xml:space="preserve">690
</t>
    </r>
    <r>
      <rPr>
        <sz val="11"/>
        <color rgb="FFFF0000"/>
        <rFont val="BIZ UDPゴシック"/>
        <family val="3"/>
        <charset val="128"/>
      </rPr>
      <t>440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</si>
  <si>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170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</si>
  <si>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210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</si>
  <si>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280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</si>
  <si>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290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</si>
  <si>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320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</si>
  <si>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350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</si>
  <si>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380</t>
    </r>
    <phoneticPr fontId="1"/>
  </si>
  <si>
    <r>
      <t xml:space="preserve">190
</t>
    </r>
    <r>
      <rPr>
        <sz val="11"/>
        <color rgb="FFFF0000"/>
        <rFont val="BIZ UDPゴシック"/>
        <family val="3"/>
        <charset val="128"/>
      </rPr>
      <t>100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</si>
  <si>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100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</si>
  <si>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110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</si>
  <si>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150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</si>
  <si>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130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</si>
  <si>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200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</si>
  <si>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140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</si>
  <si>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160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</si>
  <si>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180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</si>
  <si>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120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</si>
  <si>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220</t>
    </r>
    <phoneticPr fontId="1"/>
  </si>
  <si>
    <r>
      <t xml:space="preserve">
</t>
    </r>
    <r>
      <rPr>
        <sz val="11"/>
        <color rgb="FFFF0000"/>
        <rFont val="BIZ UDPゴシック"/>
        <family val="3"/>
        <charset val="128"/>
      </rPr>
      <t>250</t>
    </r>
    <phoneticPr fontId="1"/>
  </si>
  <si>
    <t xml:space="preserve">
130</t>
    <phoneticPr fontId="1"/>
  </si>
  <si>
    <t>　※上記はいずれも10円未満の端数は切り上げ</t>
    <rPh sb="2" eb="4">
      <t>ジョウキ</t>
    </rPh>
    <rPh sb="11" eb="12">
      <t>エン</t>
    </rPh>
    <rPh sb="12" eb="14">
      <t>ミマン</t>
    </rPh>
    <rPh sb="15" eb="17">
      <t>ハスウ</t>
    </rPh>
    <rPh sb="18" eb="19">
      <t>キ</t>
    </rPh>
    <rPh sb="20" eb="21">
      <t>ア</t>
    </rPh>
    <phoneticPr fontId="12"/>
  </si>
  <si>
    <t>・65歳以上の方で運転経歴証明書を提示した方は正規運賃の半額</t>
    <rPh sb="3" eb="4">
      <t>サイ</t>
    </rPh>
    <rPh sb="4" eb="6">
      <t>イジョウ</t>
    </rPh>
    <rPh sb="7" eb="8">
      <t>ホウ</t>
    </rPh>
    <rPh sb="9" eb="11">
      <t>ウンテン</t>
    </rPh>
    <rPh sb="11" eb="13">
      <t>ケイレキ</t>
    </rPh>
    <rPh sb="13" eb="16">
      <t>ショウメイショ</t>
    </rPh>
    <rPh sb="17" eb="19">
      <t>テイジ</t>
    </rPh>
    <rPh sb="21" eb="22">
      <t>カタ</t>
    </rPh>
    <rPh sb="23" eb="25">
      <t>セイキ</t>
    </rPh>
    <rPh sb="25" eb="27">
      <t>ウンチン</t>
    </rPh>
    <rPh sb="28" eb="30">
      <t>ハンガク</t>
    </rPh>
    <phoneticPr fontId="12"/>
  </si>
  <si>
    <t>　新運賃</t>
    <rPh sb="1" eb="2">
      <t>シン</t>
    </rPh>
    <rPh sb="2" eb="4">
      <t>ウンチン</t>
    </rPh>
    <phoneticPr fontId="12"/>
  </si>
  <si>
    <t>・小児運賃は大人運賃の半額</t>
    <rPh sb="1" eb="5">
      <t>ショウニウンチン</t>
    </rPh>
    <rPh sb="6" eb="10">
      <t>オトナウンチン</t>
    </rPh>
    <rPh sb="11" eb="13">
      <t>ハンガク</t>
    </rPh>
    <phoneticPr fontId="12"/>
  </si>
  <si>
    <r>
      <t xml:space="preserve">290
</t>
    </r>
    <r>
      <rPr>
        <sz val="11"/>
        <color rgb="FFFF0000"/>
        <rFont val="BIZ UDPゴシック"/>
        <family val="3"/>
        <charset val="128"/>
      </rPr>
      <t>150</t>
    </r>
    <phoneticPr fontId="1"/>
  </si>
  <si>
    <t>※ 記載の運賃は大人運賃（片道）</t>
    <rPh sb="2" eb="4">
      <t>キサイ</t>
    </rPh>
    <rPh sb="5" eb="7">
      <t>ウンチン</t>
    </rPh>
    <rPh sb="8" eb="10">
      <t>オトナ</t>
    </rPh>
    <rPh sb="10" eb="12">
      <t>ウンチン</t>
    </rPh>
    <rPh sb="13" eb="15">
      <t>カタミチ</t>
    </rPh>
    <phoneticPr fontId="1"/>
  </si>
  <si>
    <t>　※　上記はいずれも10円未満の端数は切り上げ</t>
    <rPh sb="3" eb="5">
      <t>ジョウキ</t>
    </rPh>
    <rPh sb="12" eb="13">
      <t>エン</t>
    </rPh>
    <rPh sb="13" eb="15">
      <t>ミマン</t>
    </rPh>
    <rPh sb="16" eb="18">
      <t>ハスウ</t>
    </rPh>
    <rPh sb="19" eb="20">
      <t>キ</t>
    </rPh>
    <rPh sb="21" eb="22">
      <t>ア</t>
    </rPh>
    <phoneticPr fontId="12"/>
  </si>
  <si>
    <t>　・小児運賃は大人運賃の半額</t>
    <rPh sb="2" eb="6">
      <t>ショウニウンチン</t>
    </rPh>
    <rPh sb="7" eb="11">
      <t>オトナウンチン</t>
    </rPh>
    <rPh sb="12" eb="14">
      <t>ハンガク</t>
    </rPh>
    <phoneticPr fontId="12"/>
  </si>
  <si>
    <t>　・障害者手帳をお持ちの方は大人・小児共、正規運賃の半額</t>
    <rPh sb="2" eb="5">
      <t>ショウガイシャ</t>
    </rPh>
    <rPh sb="5" eb="7">
      <t>テチョウ</t>
    </rPh>
    <rPh sb="9" eb="10">
      <t>モ</t>
    </rPh>
    <rPh sb="12" eb="13">
      <t>カタ</t>
    </rPh>
    <rPh sb="14" eb="16">
      <t>オトナ</t>
    </rPh>
    <rPh sb="17" eb="19">
      <t>ショウニ</t>
    </rPh>
    <rPh sb="19" eb="20">
      <t>トモ</t>
    </rPh>
    <rPh sb="21" eb="23">
      <t>セイキ</t>
    </rPh>
    <rPh sb="23" eb="25">
      <t>ウンチン</t>
    </rPh>
    <rPh sb="26" eb="28">
      <t>ハンガク</t>
    </rPh>
    <phoneticPr fontId="12"/>
  </si>
  <si>
    <t>　・65歳以上の方で運転経歴証明書を提示した方は正規運賃の半額</t>
    <rPh sb="4" eb="5">
      <t>サイ</t>
    </rPh>
    <rPh sb="5" eb="7">
      <t>イジョウ</t>
    </rPh>
    <rPh sb="8" eb="9">
      <t>ホウ</t>
    </rPh>
    <rPh sb="10" eb="12">
      <t>ウンテン</t>
    </rPh>
    <rPh sb="12" eb="14">
      <t>ケイレキ</t>
    </rPh>
    <rPh sb="14" eb="17">
      <t>ショウメイショ</t>
    </rPh>
    <rPh sb="18" eb="20">
      <t>テイジ</t>
    </rPh>
    <rPh sb="22" eb="23">
      <t>カタ</t>
    </rPh>
    <rPh sb="24" eb="26">
      <t>セイキ</t>
    </rPh>
    <rPh sb="26" eb="28">
      <t>ウンチン</t>
    </rPh>
    <rPh sb="29" eb="31">
      <t>ハンガク</t>
    </rPh>
    <phoneticPr fontId="12"/>
  </si>
  <si>
    <t>・障害者手帳をお持ちの方は大人・小児共、正規運賃の半額</t>
    <rPh sb="1" eb="2">
      <t>ショウ</t>
    </rPh>
    <rPh sb="2" eb="3">
      <t>ガイ</t>
    </rPh>
    <rPh sb="3" eb="4">
      <t>シャ</t>
    </rPh>
    <rPh sb="4" eb="6">
      <t>テチョウ</t>
    </rPh>
    <rPh sb="8" eb="9">
      <t>モ</t>
    </rPh>
    <rPh sb="11" eb="12">
      <t>カタ</t>
    </rPh>
    <rPh sb="13" eb="15">
      <t>オトナ</t>
    </rPh>
    <rPh sb="16" eb="18">
      <t>ショウニ</t>
    </rPh>
    <rPh sb="18" eb="19">
      <t>トモ</t>
    </rPh>
    <rPh sb="20" eb="22">
      <t>セイキ</t>
    </rPh>
    <rPh sb="22" eb="24">
      <t>ウンチン</t>
    </rPh>
    <rPh sb="23" eb="24">
      <t>チン</t>
    </rPh>
    <rPh sb="25" eb="27">
      <t>ハンガク</t>
    </rPh>
    <phoneticPr fontId="12"/>
  </si>
  <si>
    <t xml:space="preserve">  ※ 記載の運賃は大人運賃（片道）</t>
    <rPh sb="4" eb="6">
      <t>キサイ</t>
    </rPh>
    <rPh sb="7" eb="9">
      <t>ウンチン</t>
    </rPh>
    <rPh sb="10" eb="12">
      <t>オトナ</t>
    </rPh>
    <rPh sb="12" eb="14">
      <t>ウンチン</t>
    </rPh>
    <rPh sb="15" eb="17">
      <t>カタミチ</t>
    </rPh>
    <phoneticPr fontId="1"/>
  </si>
  <si>
    <t>洲本市コミバス五色地域線　運賃案</t>
    <rPh sb="0" eb="3">
      <t>スモトシ</t>
    </rPh>
    <rPh sb="7" eb="11">
      <t>ゴシキチイキ</t>
    </rPh>
    <rPh sb="11" eb="12">
      <t>セン</t>
    </rPh>
    <rPh sb="13" eb="16">
      <t>ウンチンアン</t>
    </rPh>
    <phoneticPr fontId="1"/>
  </si>
  <si>
    <t>企画提案書6-2</t>
    <rPh sb="0" eb="2">
      <t>キカク</t>
    </rPh>
    <rPh sb="2" eb="5">
      <t>テイアンショ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</si>
</sst>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7.5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2" fillId="6" borderId="0" xfId="0" applyFont="1" applyFill="1" applyBorder="1" applyAlignment="1">
      <alignment horizontal="right" vertical="center" wrapText="1"/>
    </xf>
    <xf numFmtId="0" fontId="2" fillId="6" borderId="14" xfId="0" applyFont="1" applyFill="1" applyBorder="1" applyAlignment="1">
      <alignment horizontal="right"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6" xfId="0" applyFont="1" applyFill="1" applyBorder="1" applyAlignment="1">
      <alignment horizontal="right" vertical="center" wrapText="1"/>
    </xf>
    <xf numFmtId="0" fontId="2" fillId="4" borderId="2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5" borderId="18" xfId="0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9" borderId="4" xfId="0" applyFont="1" applyFill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7" borderId="2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3" borderId="35" xfId="0" applyFont="1" applyFill="1" applyBorder="1" applyAlignment="1">
      <alignment horizontal="right" vertical="center" wrapText="1"/>
    </xf>
    <xf numFmtId="0" fontId="2" fillId="3" borderId="27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8" borderId="14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2" fillId="9" borderId="36" xfId="0" applyFont="1" applyFill="1" applyBorder="1" applyAlignment="1">
      <alignment horizontal="right" vertical="center" wrapText="1"/>
    </xf>
    <xf numFmtId="0" fontId="2" fillId="9" borderId="28" xfId="0" applyFont="1" applyFill="1" applyBorder="1" applyAlignment="1">
      <alignment horizontal="right" vertical="center" wrapText="1"/>
    </xf>
    <xf numFmtId="0" fontId="2" fillId="9" borderId="37" xfId="0" applyFont="1" applyFill="1" applyBorder="1" applyAlignment="1">
      <alignment horizontal="right" vertical="center" wrapText="1"/>
    </xf>
    <xf numFmtId="0" fontId="2" fillId="9" borderId="38" xfId="0" applyFont="1" applyFill="1" applyBorder="1" applyAlignment="1">
      <alignment horizontal="right" vertical="center" wrapText="1"/>
    </xf>
    <xf numFmtId="0" fontId="2" fillId="9" borderId="19" xfId="0" applyFont="1" applyFill="1" applyBorder="1" applyAlignment="1">
      <alignment horizontal="right" vertical="center" wrapText="1"/>
    </xf>
    <xf numFmtId="0" fontId="2" fillId="8" borderId="6" xfId="0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right" vertical="center" wrapText="1"/>
    </xf>
    <xf numFmtId="0" fontId="2" fillId="8" borderId="29" xfId="0" applyFont="1" applyFill="1" applyBorder="1" applyAlignment="1">
      <alignment horizontal="right" vertical="center" wrapText="1"/>
    </xf>
    <xf numFmtId="0" fontId="2" fillId="8" borderId="5" xfId="0" applyFont="1" applyFill="1" applyBorder="1" applyAlignment="1">
      <alignment horizontal="right" vertical="center" wrapText="1"/>
    </xf>
    <xf numFmtId="0" fontId="2" fillId="8" borderId="0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41" xfId="0" applyFont="1" applyFill="1" applyBorder="1" applyAlignment="1">
      <alignment horizontal="right" vertical="center" wrapText="1"/>
    </xf>
    <xf numFmtId="0" fontId="2" fillId="0" borderId="42" xfId="0" applyFont="1" applyFill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0" borderId="43" xfId="0" applyFont="1" applyFill="1" applyBorder="1" applyAlignment="1">
      <alignment horizontal="right" vertical="center" wrapText="1"/>
    </xf>
    <xf numFmtId="0" fontId="2" fillId="0" borderId="44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2" fillId="5" borderId="41" xfId="0" applyFont="1" applyFill="1" applyBorder="1" applyAlignment="1">
      <alignment horizontal="right" vertical="center" wrapText="1"/>
    </xf>
    <xf numFmtId="0" fontId="2" fillId="8" borderId="41" xfId="0" applyFont="1" applyFill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3" borderId="47" xfId="0" applyFont="1" applyFill="1" applyBorder="1" applyAlignment="1">
      <alignment horizontal="right" vertical="center" wrapText="1"/>
    </xf>
    <xf numFmtId="0" fontId="2" fillId="3" borderId="48" xfId="0" applyFont="1" applyFill="1" applyBorder="1" applyAlignment="1">
      <alignment horizontal="right" vertical="center" wrapText="1"/>
    </xf>
    <xf numFmtId="0" fontId="2" fillId="8" borderId="10" xfId="0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horizontal="right" vertical="center" wrapText="1"/>
    </xf>
    <xf numFmtId="0" fontId="2" fillId="0" borderId="49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right" vertical="center" wrapText="1"/>
    </xf>
    <xf numFmtId="0" fontId="4" fillId="7" borderId="13" xfId="0" applyFont="1" applyFill="1" applyBorder="1" applyAlignment="1">
      <alignment horizontal="right" vertical="center" wrapText="1"/>
    </xf>
    <xf numFmtId="0" fontId="4" fillId="7" borderId="21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51" xfId="0" applyFont="1" applyFill="1" applyBorder="1" applyAlignment="1">
      <alignment horizontal="right" vertical="center" wrapText="1"/>
    </xf>
    <xf numFmtId="0" fontId="2" fillId="0" borderId="50" xfId="0" applyFont="1" applyFill="1" applyBorder="1" applyAlignment="1">
      <alignment horizontal="right" vertical="center" wrapText="1"/>
    </xf>
    <xf numFmtId="0" fontId="2" fillId="0" borderId="40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2" fillId="6" borderId="29" xfId="0" applyFont="1" applyFill="1" applyBorder="1" applyAlignment="1">
      <alignment horizontal="right" vertical="center" wrapText="1"/>
    </xf>
    <xf numFmtId="0" fontId="2" fillId="6" borderId="52" xfId="0" applyFont="1" applyFill="1" applyBorder="1" applyAlignment="1">
      <alignment horizontal="right" vertical="center" wrapText="1"/>
    </xf>
    <xf numFmtId="0" fontId="4" fillId="7" borderId="39" xfId="0" applyFont="1" applyFill="1" applyBorder="1" applyAlignment="1">
      <alignment horizontal="right" vertical="center" wrapText="1"/>
    </xf>
    <xf numFmtId="0" fontId="4" fillId="7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29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19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8" borderId="26" xfId="0" applyFont="1" applyFill="1" applyBorder="1" applyAlignment="1">
      <alignment horizontal="right" vertical="center" wrapText="1"/>
    </xf>
    <xf numFmtId="0" fontId="2" fillId="8" borderId="19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53" xfId="0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2" fillId="5" borderId="4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right" vertical="center" wrapText="1"/>
    </xf>
    <xf numFmtId="0" fontId="2" fillId="8" borderId="50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55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2" fillId="0" borderId="46" xfId="0" applyFont="1" applyFill="1" applyBorder="1" applyAlignment="1">
      <alignment horizontal="right" vertical="center" wrapText="1"/>
    </xf>
    <xf numFmtId="0" fontId="2" fillId="4" borderId="45" xfId="0" applyFont="1" applyFill="1" applyBorder="1" applyAlignment="1">
      <alignment horizontal="right" vertical="center" wrapText="1"/>
    </xf>
    <xf numFmtId="0" fontId="2" fillId="4" borderId="47" xfId="0" applyFont="1" applyFill="1" applyBorder="1" applyAlignment="1">
      <alignment horizontal="right" vertical="center" wrapText="1"/>
    </xf>
    <xf numFmtId="0" fontId="2" fillId="4" borderId="48" xfId="0" applyFont="1" applyFill="1" applyBorder="1" applyAlignment="1">
      <alignment horizontal="right" vertical="center" wrapText="1"/>
    </xf>
    <xf numFmtId="0" fontId="2" fillId="0" borderId="3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9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horizontal="right" vertical="center" wrapText="1"/>
    </xf>
    <xf numFmtId="0" fontId="4" fillId="0" borderId="39" xfId="0" applyFont="1" applyFill="1" applyBorder="1" applyAlignment="1">
      <alignment horizontal="right" vertical="center" wrapText="1"/>
    </xf>
    <xf numFmtId="0" fontId="2" fillId="0" borderId="47" xfId="0" applyFont="1" applyFill="1" applyBorder="1" applyAlignment="1">
      <alignment horizontal="right" vertical="center" wrapText="1"/>
    </xf>
    <xf numFmtId="0" fontId="2" fillId="0" borderId="48" xfId="0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16" fillId="0" borderId="0" xfId="0" applyFont="1" applyAlignment="1">
      <alignment horizontal="center" vertical="center" textRotation="255"/>
    </xf>
    <xf numFmtId="0" fontId="17" fillId="11" borderId="0" xfId="0" applyFont="1" applyFill="1" applyAlignment="1">
      <alignment horizontal="centerContinuous" vertical="center"/>
    </xf>
    <xf numFmtId="0" fontId="18" fillId="11" borderId="0" xfId="0" applyFont="1" applyFill="1" applyAlignment="1">
      <alignment horizontal="centerContinuous" vertical="center"/>
    </xf>
    <xf numFmtId="0" fontId="18" fillId="11" borderId="0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 wrapText="1"/>
    </xf>
    <xf numFmtId="0" fontId="2" fillId="0" borderId="39" xfId="0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right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56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57" xfId="0" applyFont="1" applyFill="1" applyBorder="1" applyAlignment="1">
      <alignment horizontal="right" vertical="center" wrapText="1"/>
    </xf>
    <xf numFmtId="0" fontId="2" fillId="0" borderId="58" xfId="0" applyFont="1" applyBorder="1" applyAlignment="1">
      <alignment horizontal="right" vertical="center" wrapText="1"/>
    </xf>
    <xf numFmtId="0" fontId="2" fillId="0" borderId="55" xfId="0" applyFont="1" applyBorder="1" applyAlignment="1">
      <alignment horizontal="right" vertical="center" wrapText="1"/>
    </xf>
    <xf numFmtId="0" fontId="2" fillId="0" borderId="5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2" fillId="0" borderId="60" xfId="0" applyFont="1" applyBorder="1" applyAlignment="1">
      <alignment horizontal="right" vertical="center" wrapText="1"/>
    </xf>
    <xf numFmtId="0" fontId="2" fillId="0" borderId="6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62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2" fillId="0" borderId="63" xfId="0" applyFont="1" applyFill="1" applyBorder="1" applyAlignment="1">
      <alignment horizontal="right" vertical="center" wrapText="1"/>
    </xf>
    <xf numFmtId="0" fontId="2" fillId="0" borderId="64" xfId="0" applyFont="1" applyFill="1" applyBorder="1" applyAlignment="1">
      <alignment horizontal="right" vertical="center" wrapText="1"/>
    </xf>
    <xf numFmtId="0" fontId="2" fillId="0" borderId="58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shrinkToFit="1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 textRotation="255"/>
    </xf>
    <xf numFmtId="0" fontId="23" fillId="0" borderId="0" xfId="0" applyFont="1" applyAlignment="1"/>
    <xf numFmtId="0" fontId="23" fillId="0" borderId="0" xfId="0" applyFont="1" applyAlignment="1">
      <alignment shrinkToFit="1"/>
    </xf>
    <xf numFmtId="0" fontId="20" fillId="0" borderId="28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right" vertical="center" wrapText="1"/>
    </xf>
    <xf numFmtId="0" fontId="20" fillId="0" borderId="30" xfId="0" applyFont="1" applyFill="1" applyBorder="1" applyAlignment="1">
      <alignment horizontal="right" vertical="center" wrapText="1"/>
    </xf>
    <xf numFmtId="0" fontId="20" fillId="0" borderId="12" xfId="0" applyFont="1" applyFill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0" fontId="20" fillId="0" borderId="32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31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20" fillId="0" borderId="23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right" vertical="center" wrapText="1"/>
    </xf>
    <xf numFmtId="0" fontId="2" fillId="0" borderId="65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26" fillId="0" borderId="0" xfId="0" applyFont="1" applyAlignment="1">
      <alignment horizontal="center" shrinkToFit="1"/>
    </xf>
    <xf numFmtId="0" fontId="2" fillId="0" borderId="3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textRotation="255" wrapText="1"/>
    </xf>
    <xf numFmtId="0" fontId="2" fillId="0" borderId="5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31" xfId="0" applyFont="1" applyBorder="1" applyAlignment="1">
      <alignment vertical="center" textRotation="255" wrapText="1"/>
    </xf>
    <xf numFmtId="0" fontId="2" fillId="0" borderId="34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 wrapText="1"/>
    </xf>
    <xf numFmtId="0" fontId="2" fillId="0" borderId="22" xfId="0" applyFont="1" applyBorder="1" applyAlignment="1">
      <alignment vertical="center" textRotation="255" wrapText="1"/>
    </xf>
    <xf numFmtId="0" fontId="2" fillId="0" borderId="31" xfId="0" applyFont="1" applyBorder="1" applyAlignment="1">
      <alignment vertical="center" textRotation="255"/>
    </xf>
    <xf numFmtId="0" fontId="2" fillId="0" borderId="0" xfId="0" applyFont="1" applyAlignment="1">
      <alignment vertical="center" textRotation="255" wrapText="1"/>
    </xf>
    <xf numFmtId="0" fontId="2" fillId="2" borderId="12" xfId="0" applyFont="1" applyFill="1" applyBorder="1" applyAlignment="1">
      <alignment vertical="center" textRotation="255"/>
    </xf>
    <xf numFmtId="0" fontId="2" fillId="2" borderId="13" xfId="0" applyFont="1" applyFill="1" applyBorder="1" applyAlignment="1">
      <alignment vertical="center" textRotation="255"/>
    </xf>
    <xf numFmtId="0" fontId="2" fillId="2" borderId="11" xfId="0" applyFont="1" applyFill="1" applyBorder="1" applyAlignment="1">
      <alignment vertical="center" textRotation="255"/>
    </xf>
    <xf numFmtId="176" fontId="2" fillId="0" borderId="0" xfId="0" applyNumberFormat="1" applyFont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 textRotation="255" wrapText="1"/>
    </xf>
    <xf numFmtId="0" fontId="6" fillId="2" borderId="13" xfId="0" applyFont="1" applyFill="1" applyBorder="1" applyAlignment="1">
      <alignment vertical="center" textRotation="255" wrapText="1"/>
    </xf>
    <xf numFmtId="0" fontId="6" fillId="2" borderId="11" xfId="0" applyFont="1" applyFill="1" applyBorder="1" applyAlignment="1">
      <alignment vertical="center" textRotation="255" wrapText="1"/>
    </xf>
    <xf numFmtId="0" fontId="2" fillId="2" borderId="12" xfId="0" applyFont="1" applyFill="1" applyBorder="1" applyAlignment="1">
      <alignment vertical="center" textRotation="255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4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vertical="center" textRotation="255"/>
    </xf>
    <xf numFmtId="0" fontId="4" fillId="2" borderId="13" xfId="0" applyFont="1" applyFill="1" applyBorder="1" applyAlignment="1">
      <alignment vertical="center" textRotation="255"/>
    </xf>
    <xf numFmtId="0" fontId="4" fillId="2" borderId="24" xfId="0" applyFont="1" applyFill="1" applyBorder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2" fillId="0" borderId="0" xfId="0" applyFont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vertical="center" textRotation="255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9" xfId="0" applyFont="1" applyFill="1" applyBorder="1" applyAlignment="1">
      <alignment vertical="center" textRotation="255"/>
    </xf>
    <xf numFmtId="0" fontId="2" fillId="2" borderId="10" xfId="0" applyFont="1" applyFill="1" applyBorder="1" applyAlignment="1">
      <alignment vertical="center" textRotation="255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7" fillId="2" borderId="12" xfId="0" applyFont="1" applyFill="1" applyBorder="1" applyAlignment="1">
      <alignment vertical="center" textRotation="255" wrapText="1"/>
    </xf>
    <xf numFmtId="0" fontId="7" fillId="2" borderId="13" xfId="0" applyFont="1" applyFill="1" applyBorder="1" applyAlignment="1">
      <alignment vertical="center" textRotation="255"/>
    </xf>
    <xf numFmtId="0" fontId="7" fillId="2" borderId="11" xfId="0" applyFont="1" applyFill="1" applyBorder="1" applyAlignment="1">
      <alignment vertical="center" textRotation="255"/>
    </xf>
    <xf numFmtId="0" fontId="2" fillId="0" borderId="0" xfId="0" applyFont="1" applyAlignment="1">
      <alignment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12" borderId="12" xfId="0" applyFont="1" applyFill="1" applyBorder="1" applyAlignment="1">
      <alignment vertical="center" textRotation="255"/>
    </xf>
    <xf numFmtId="0" fontId="20" fillId="12" borderId="13" xfId="0" applyFont="1" applyFill="1" applyBorder="1" applyAlignment="1">
      <alignment vertical="center" textRotation="255"/>
    </xf>
    <xf numFmtId="0" fontId="20" fillId="12" borderId="11" xfId="0" applyFont="1" applyFill="1" applyBorder="1" applyAlignment="1">
      <alignment vertical="center" textRotation="255"/>
    </xf>
    <xf numFmtId="177" fontId="20" fillId="0" borderId="0" xfId="1" applyNumberFormat="1" applyFont="1" applyAlignment="1">
      <alignment horizontal="center" vertical="center"/>
    </xf>
    <xf numFmtId="177" fontId="20" fillId="0" borderId="14" xfId="1" applyNumberFormat="1" applyFont="1" applyBorder="1" applyAlignment="1">
      <alignment horizontal="center" vertical="center"/>
    </xf>
    <xf numFmtId="0" fontId="20" fillId="12" borderId="12" xfId="0" applyFont="1" applyFill="1" applyBorder="1" applyAlignment="1">
      <alignment vertical="center" textRotation="255" wrapText="1"/>
    </xf>
    <xf numFmtId="0" fontId="20" fillId="12" borderId="13" xfId="0" applyFont="1" applyFill="1" applyBorder="1" applyAlignment="1">
      <alignment vertical="center" textRotation="255" wrapText="1"/>
    </xf>
    <xf numFmtId="0" fontId="20" fillId="12" borderId="11" xfId="0" applyFont="1" applyFill="1" applyBorder="1" applyAlignment="1">
      <alignment vertical="center" textRotation="255" wrapText="1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12" borderId="9" xfId="0" applyFont="1" applyFill="1" applyBorder="1" applyAlignment="1">
      <alignment vertical="center" textRotation="255" wrapText="1"/>
    </xf>
    <xf numFmtId="0" fontId="20" fillId="12" borderId="10" xfId="0" applyFont="1" applyFill="1" applyBorder="1" applyAlignment="1">
      <alignment vertical="center" textRotation="255"/>
    </xf>
    <xf numFmtId="176" fontId="20" fillId="0" borderId="0" xfId="0" applyNumberFormat="1" applyFont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0" fillId="12" borderId="0" xfId="0" applyFont="1" applyFill="1" applyBorder="1" applyAlignment="1">
      <alignment vertical="center" textRotation="255"/>
    </xf>
    <xf numFmtId="0" fontId="20" fillId="12" borderId="24" xfId="0" applyFont="1" applyFill="1" applyBorder="1" applyAlignment="1">
      <alignment vertical="center" textRotation="255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0" fillId="12" borderId="9" xfId="0" applyFont="1" applyFill="1" applyBorder="1" applyAlignment="1">
      <alignment vertical="center" textRotation="255"/>
    </xf>
    <xf numFmtId="0" fontId="2" fillId="10" borderId="12" xfId="0" applyFont="1" applyFill="1" applyBorder="1" applyAlignment="1">
      <alignment vertical="center" textRotation="255" wrapText="1"/>
    </xf>
    <xf numFmtId="0" fontId="2" fillId="10" borderId="13" xfId="0" applyFont="1" applyFill="1" applyBorder="1" applyAlignment="1">
      <alignment vertical="center" textRotation="255"/>
    </xf>
    <xf numFmtId="0" fontId="2" fillId="10" borderId="11" xfId="0" applyFont="1" applyFill="1" applyBorder="1" applyAlignment="1">
      <alignment vertical="center" textRotation="255"/>
    </xf>
    <xf numFmtId="0" fontId="2" fillId="0" borderId="12" xfId="0" applyFont="1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6" fillId="0" borderId="12" xfId="0" applyFont="1" applyBorder="1" applyAlignment="1">
      <alignment vertical="center" textRotation="255" wrapText="1"/>
    </xf>
    <xf numFmtId="0" fontId="6" fillId="0" borderId="13" xfId="0" applyFont="1" applyBorder="1" applyAlignment="1">
      <alignment vertical="center" textRotation="255" wrapText="1"/>
    </xf>
    <xf numFmtId="0" fontId="6" fillId="0" borderId="11" xfId="0" applyFont="1" applyBorder="1" applyAlignment="1">
      <alignment vertical="center" textRotation="255" wrapText="1"/>
    </xf>
    <xf numFmtId="0" fontId="2" fillId="10" borderId="24" xfId="0" applyFont="1" applyFill="1" applyBorder="1" applyAlignment="1">
      <alignment vertical="center" textRotation="255"/>
    </xf>
    <xf numFmtId="0" fontId="2" fillId="0" borderId="12" xfId="0" applyFont="1" applyBorder="1" applyAlignment="1">
      <alignment vertical="center" textRotation="255" wrapText="1"/>
    </xf>
    <xf numFmtId="0" fontId="2" fillId="10" borderId="12" xfId="0" applyFont="1" applyFill="1" applyBorder="1" applyAlignment="1">
      <alignment vertical="center" textRotation="255"/>
    </xf>
    <xf numFmtId="0" fontId="0" fillId="0" borderId="0" xfId="0" applyFont="1" applyAlignment="1">
      <alignment vertical="center"/>
    </xf>
    <xf numFmtId="0" fontId="0" fillId="0" borderId="0" xfId="0" applyAlignment="1"/>
    <xf numFmtId="0" fontId="0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9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7" fillId="0" borderId="12" xfId="0" applyFont="1" applyBorder="1" applyAlignment="1">
      <alignment vertical="center" textRotation="255" wrapText="1"/>
    </xf>
    <xf numFmtId="0" fontId="7" fillId="0" borderId="13" xfId="0" applyFont="1" applyBorder="1" applyAlignment="1">
      <alignment vertical="center" textRotation="255"/>
    </xf>
    <xf numFmtId="0" fontId="7" fillId="0" borderId="11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 wrapText="1"/>
    </xf>
    <xf numFmtId="0" fontId="4" fillId="0" borderId="24" xfId="0" applyFont="1" applyBorder="1" applyAlignment="1">
      <alignment vertical="center" textRotation="255"/>
    </xf>
    <xf numFmtId="177" fontId="2" fillId="0" borderId="0" xfId="1" applyNumberFormat="1" applyFont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36"/>
  <sheetViews>
    <sheetView view="pageBreakPreview" topLeftCell="A10" zoomScale="60" zoomScaleNormal="30" workbookViewId="0">
      <selection activeCell="L14" sqref="L14"/>
    </sheetView>
  </sheetViews>
  <sheetFormatPr defaultRowHeight="13.5" x14ac:dyDescent="0.4"/>
  <cols>
    <col min="1" max="28" width="7.5" style="1" customWidth="1"/>
    <col min="29" max="16384" width="9" style="1"/>
  </cols>
  <sheetData>
    <row r="1" spans="1:28" ht="28.5" customHeight="1" x14ac:dyDescent="0.4">
      <c r="AB1" s="167"/>
    </row>
    <row r="2" spans="1:28" ht="31.5" customHeight="1" x14ac:dyDescent="0.4">
      <c r="A2" s="171" t="s">
        <v>93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  <c r="AB2" s="172"/>
    </row>
    <row r="3" spans="1:28" ht="22.5" customHeight="1" x14ac:dyDescent="0.4">
      <c r="AB3" s="256" t="s">
        <v>0</v>
      </c>
    </row>
    <row r="4" spans="1:28" ht="22.5" customHeight="1" x14ac:dyDescent="0.4">
      <c r="AA4" s="249" t="s">
        <v>80</v>
      </c>
      <c r="AB4" s="252"/>
    </row>
    <row r="5" spans="1:28" ht="22.5" customHeight="1" x14ac:dyDescent="0.4">
      <c r="Z5" s="249" t="s">
        <v>1</v>
      </c>
      <c r="AA5" s="247"/>
      <c r="AB5" s="252"/>
    </row>
    <row r="6" spans="1:28" ht="22.5" customHeight="1" x14ac:dyDescent="0.4">
      <c r="Y6" s="246" t="s">
        <v>79</v>
      </c>
      <c r="Z6" s="247"/>
      <c r="AA6" s="247"/>
      <c r="AB6" s="252"/>
    </row>
    <row r="7" spans="1:28" ht="22.5" customHeight="1" x14ac:dyDescent="0.4">
      <c r="X7" s="249" t="s">
        <v>2</v>
      </c>
      <c r="Y7" s="254"/>
      <c r="Z7" s="247"/>
      <c r="AA7" s="247"/>
      <c r="AB7" s="248"/>
    </row>
    <row r="8" spans="1:28" ht="21.75" customHeight="1" x14ac:dyDescent="0.4">
      <c r="W8" s="250"/>
      <c r="X8" s="247"/>
      <c r="Y8" s="254"/>
      <c r="Z8" s="247"/>
      <c r="AA8" s="248"/>
      <c r="AB8" s="148">
        <v>190</v>
      </c>
    </row>
    <row r="9" spans="1:28" ht="21.75" customHeight="1" x14ac:dyDescent="0.4">
      <c r="V9" s="250"/>
      <c r="W9" s="250"/>
      <c r="X9" s="247"/>
      <c r="Y9" s="254"/>
      <c r="Z9" s="248"/>
      <c r="AA9" s="1">
        <v>190</v>
      </c>
      <c r="AB9" s="4">
        <v>190</v>
      </c>
    </row>
    <row r="10" spans="1:28" ht="21.75" customHeight="1" x14ac:dyDescent="0.4">
      <c r="U10" s="250"/>
      <c r="V10" s="250"/>
      <c r="W10" s="250"/>
      <c r="X10" s="247"/>
      <c r="Y10" s="255"/>
      <c r="Z10" s="5">
        <v>190</v>
      </c>
      <c r="AA10" s="5">
        <v>190</v>
      </c>
      <c r="AB10" s="4">
        <v>190</v>
      </c>
    </row>
    <row r="11" spans="1:28" ht="21.75" customHeight="1" x14ac:dyDescent="0.4">
      <c r="T11" s="257"/>
      <c r="U11" s="250"/>
      <c r="V11" s="250"/>
      <c r="W11" s="250"/>
      <c r="X11" s="248"/>
      <c r="Y11" s="2">
        <v>190</v>
      </c>
      <c r="Z11" s="2">
        <v>190</v>
      </c>
      <c r="AA11" s="2">
        <v>190</v>
      </c>
      <c r="AB11" s="3">
        <v>190</v>
      </c>
    </row>
    <row r="12" spans="1:28" ht="21.75" customHeight="1" x14ac:dyDescent="0.4">
      <c r="S12" s="250"/>
      <c r="T12" s="250"/>
      <c r="U12" s="250"/>
      <c r="V12" s="250"/>
      <c r="W12" s="250"/>
      <c r="X12" s="150"/>
      <c r="Y12" s="149"/>
      <c r="AB12" s="4"/>
    </row>
    <row r="13" spans="1:28" ht="21.75" customHeight="1" x14ac:dyDescent="0.4">
      <c r="R13" s="250"/>
      <c r="S13" s="250"/>
      <c r="T13" s="250"/>
      <c r="U13" s="250"/>
      <c r="V13" s="250"/>
      <c r="W13" s="150"/>
      <c r="X13" s="151"/>
      <c r="Y13" s="5"/>
      <c r="Z13" s="5"/>
      <c r="AA13" s="5"/>
      <c r="AB13" s="4"/>
    </row>
    <row r="14" spans="1:28" ht="21.75" customHeight="1" x14ac:dyDescent="0.4">
      <c r="Q14" s="250"/>
      <c r="R14" s="250"/>
      <c r="S14" s="250"/>
      <c r="T14" s="250"/>
      <c r="U14" s="250"/>
      <c r="V14" s="150"/>
      <c r="W14" s="5"/>
      <c r="X14" s="151"/>
      <c r="Y14" s="5"/>
      <c r="Z14" s="5"/>
      <c r="AA14" s="5"/>
      <c r="AB14" s="4"/>
    </row>
    <row r="15" spans="1:28" ht="21.75" customHeight="1" x14ac:dyDescent="0.4">
      <c r="P15" s="250"/>
      <c r="Q15" s="250"/>
      <c r="R15" s="250"/>
      <c r="S15" s="250"/>
      <c r="T15" s="250"/>
      <c r="U15" s="150"/>
      <c r="V15" s="5"/>
      <c r="W15" s="5"/>
      <c r="X15" s="151"/>
      <c r="Y15" s="5"/>
      <c r="Z15" s="5"/>
      <c r="AA15" s="5"/>
      <c r="AB15" s="4"/>
    </row>
    <row r="16" spans="1:28" ht="21.75" customHeight="1" x14ac:dyDescent="0.4">
      <c r="O16" s="250"/>
      <c r="P16" s="250"/>
      <c r="Q16" s="250"/>
      <c r="R16" s="250"/>
      <c r="S16" s="250"/>
      <c r="T16" s="150"/>
      <c r="U16" s="5"/>
      <c r="V16" s="5"/>
      <c r="W16" s="5"/>
      <c r="X16" s="151"/>
      <c r="Y16" s="5"/>
      <c r="Z16" s="5"/>
      <c r="AA16" s="5"/>
      <c r="AB16" s="4"/>
    </row>
    <row r="17" spans="1:28" ht="21.75" customHeight="1" x14ac:dyDescent="0.4">
      <c r="N17" s="250"/>
      <c r="O17" s="250"/>
      <c r="P17" s="250"/>
      <c r="Q17" s="250"/>
      <c r="R17" s="250"/>
      <c r="S17" s="150"/>
      <c r="T17" s="5"/>
      <c r="U17" s="5"/>
      <c r="V17" s="5"/>
      <c r="W17" s="5"/>
      <c r="X17" s="151"/>
      <c r="Y17" s="5"/>
      <c r="Z17" s="5"/>
      <c r="AA17" s="5"/>
      <c r="AB17" s="4"/>
    </row>
    <row r="18" spans="1:28" ht="21.75" customHeight="1" x14ac:dyDescent="0.4">
      <c r="M18" s="250"/>
      <c r="N18" s="250"/>
      <c r="O18" s="250"/>
      <c r="P18" s="250"/>
      <c r="Q18" s="250"/>
      <c r="R18" s="150"/>
      <c r="S18" s="5"/>
      <c r="T18" s="5"/>
      <c r="U18" s="5"/>
      <c r="V18" s="5"/>
      <c r="W18" s="5"/>
      <c r="X18" s="151"/>
      <c r="Y18" s="5"/>
      <c r="Z18" s="5"/>
      <c r="AA18" s="5"/>
      <c r="AB18" s="4"/>
    </row>
    <row r="19" spans="1:28" ht="21.75" customHeight="1" x14ac:dyDescent="0.4">
      <c r="L19" s="251" t="s">
        <v>90</v>
      </c>
      <c r="M19" s="250"/>
      <c r="N19" s="250"/>
      <c r="O19" s="250"/>
      <c r="P19" s="250"/>
      <c r="Q19" s="150"/>
      <c r="R19" s="5"/>
      <c r="S19" s="5"/>
      <c r="T19" s="5"/>
      <c r="U19" s="5"/>
      <c r="V19" s="5"/>
      <c r="W19" s="5"/>
      <c r="X19" s="151"/>
      <c r="Y19" s="5"/>
      <c r="Z19" s="5"/>
      <c r="AA19" s="5"/>
      <c r="AB19" s="4"/>
    </row>
    <row r="20" spans="1:28" ht="21.75" customHeight="1" x14ac:dyDescent="0.4">
      <c r="K20" s="246" t="s">
        <v>29</v>
      </c>
      <c r="L20" s="252"/>
      <c r="M20" s="250"/>
      <c r="N20" s="250"/>
      <c r="O20" s="250"/>
      <c r="P20" s="150"/>
      <c r="Q20" s="5"/>
      <c r="R20" s="5"/>
      <c r="S20" s="5"/>
      <c r="T20" s="5"/>
      <c r="U20" s="5"/>
      <c r="V20" s="5"/>
      <c r="W20" s="5"/>
      <c r="X20" s="151"/>
      <c r="Y20" s="5"/>
      <c r="Z20" s="5"/>
      <c r="AA20" s="5"/>
      <c r="AB20" s="4"/>
    </row>
    <row r="21" spans="1:28" ht="21.75" customHeight="1" x14ac:dyDescent="0.4">
      <c r="J21" s="246" t="s">
        <v>30</v>
      </c>
      <c r="K21" s="247"/>
      <c r="L21" s="252"/>
      <c r="M21" s="250"/>
      <c r="N21" s="250"/>
      <c r="O21" s="150"/>
      <c r="P21" s="5"/>
      <c r="Q21" s="5"/>
      <c r="R21" s="5"/>
      <c r="S21" s="5"/>
      <c r="T21" s="5"/>
      <c r="U21" s="5"/>
      <c r="V21" s="5"/>
      <c r="W21" s="5"/>
      <c r="X21" s="151"/>
      <c r="Y21" s="5"/>
      <c r="Z21" s="5"/>
      <c r="AA21" s="5"/>
      <c r="AB21" s="4"/>
    </row>
    <row r="22" spans="1:28" ht="21.75" customHeight="1" x14ac:dyDescent="0.4">
      <c r="I22" s="249" t="s">
        <v>27</v>
      </c>
      <c r="J22" s="247"/>
      <c r="K22" s="247"/>
      <c r="L22" s="252"/>
      <c r="M22" s="250"/>
      <c r="N22" s="147"/>
      <c r="O22" s="2"/>
      <c r="P22" s="2"/>
      <c r="Q22" s="2"/>
      <c r="R22" s="2"/>
      <c r="S22" s="2"/>
      <c r="T22" s="2"/>
      <c r="U22" s="2"/>
      <c r="V22" s="2"/>
      <c r="W22" s="2"/>
      <c r="X22" s="151"/>
      <c r="Y22" s="5"/>
      <c r="AB22" s="4"/>
    </row>
    <row r="23" spans="1:28" ht="21.75" customHeight="1" x14ac:dyDescent="0.4">
      <c r="H23" s="246" t="s">
        <v>25</v>
      </c>
      <c r="I23" s="247"/>
      <c r="J23" s="247"/>
      <c r="K23" s="247"/>
      <c r="L23" s="253"/>
      <c r="M23" s="150"/>
      <c r="N23" s="5"/>
      <c r="O23" s="5"/>
      <c r="P23" s="5"/>
      <c r="Q23" s="5"/>
      <c r="R23" s="5"/>
      <c r="S23" s="5"/>
      <c r="T23" s="5"/>
      <c r="U23" s="5"/>
      <c r="V23" s="5"/>
      <c r="W23" s="5"/>
      <c r="X23" s="150">
        <v>560</v>
      </c>
      <c r="Y23" s="149">
        <v>560</v>
      </c>
      <c r="Z23" s="149">
        <v>560</v>
      </c>
      <c r="AA23" s="149">
        <v>560</v>
      </c>
      <c r="AB23" s="148">
        <v>560</v>
      </c>
    </row>
    <row r="24" spans="1:28" ht="21.75" customHeight="1" x14ac:dyDescent="0.4">
      <c r="G24" s="249" t="s">
        <v>24</v>
      </c>
      <c r="H24" s="247"/>
      <c r="I24" s="247"/>
      <c r="J24" s="247"/>
      <c r="K24" s="248"/>
      <c r="L24" s="150">
        <v>240</v>
      </c>
      <c r="M24" s="151"/>
      <c r="N24" s="5"/>
      <c r="O24" s="5"/>
      <c r="P24" s="5"/>
      <c r="Q24" s="5"/>
      <c r="R24" s="5"/>
      <c r="S24" s="5"/>
      <c r="T24" s="5"/>
      <c r="U24" s="5"/>
      <c r="V24" s="5"/>
      <c r="W24" s="5"/>
      <c r="X24" s="151">
        <v>560</v>
      </c>
      <c r="Y24" s="5">
        <v>560</v>
      </c>
      <c r="Z24" s="5">
        <v>560</v>
      </c>
      <c r="AA24" s="5">
        <v>560</v>
      </c>
      <c r="AB24" s="4">
        <v>560</v>
      </c>
    </row>
    <row r="25" spans="1:28" ht="21.75" customHeight="1" x14ac:dyDescent="0.4">
      <c r="F25" s="246" t="s">
        <v>23</v>
      </c>
      <c r="G25" s="247"/>
      <c r="H25" s="247"/>
      <c r="I25" s="247"/>
      <c r="J25" s="248"/>
      <c r="K25" s="5">
        <v>240</v>
      </c>
      <c r="L25" s="5">
        <v>240</v>
      </c>
      <c r="M25" s="151"/>
      <c r="N25" s="5"/>
      <c r="O25" s="5"/>
      <c r="P25" s="5"/>
      <c r="Q25" s="5"/>
      <c r="R25" s="5"/>
      <c r="S25" s="5"/>
      <c r="T25" s="5"/>
      <c r="U25" s="5"/>
      <c r="V25" s="5"/>
      <c r="W25" s="5"/>
      <c r="X25" s="151">
        <v>560</v>
      </c>
      <c r="Y25" s="5">
        <v>560</v>
      </c>
      <c r="Z25" s="5">
        <v>560</v>
      </c>
      <c r="AA25" s="5">
        <v>560</v>
      </c>
      <c r="AB25" s="4">
        <v>560</v>
      </c>
    </row>
    <row r="26" spans="1:28" ht="21.75" customHeight="1" x14ac:dyDescent="0.4">
      <c r="E26" s="249" t="s">
        <v>22</v>
      </c>
      <c r="F26" s="247"/>
      <c r="G26" s="247"/>
      <c r="H26" s="247"/>
      <c r="I26" s="248"/>
      <c r="J26" s="5">
        <v>240</v>
      </c>
      <c r="K26" s="5">
        <v>240</v>
      </c>
      <c r="L26" s="5">
        <v>240</v>
      </c>
      <c r="M26" s="151"/>
      <c r="N26" s="5"/>
      <c r="O26" s="5"/>
      <c r="P26" s="5"/>
      <c r="Q26" s="5"/>
      <c r="R26" s="5"/>
      <c r="S26" s="5"/>
      <c r="T26" s="5"/>
      <c r="U26" s="5"/>
      <c r="V26" s="5"/>
      <c r="W26" s="5"/>
      <c r="X26" s="151">
        <v>560</v>
      </c>
      <c r="Y26" s="5">
        <v>560</v>
      </c>
      <c r="Z26" s="5">
        <v>560</v>
      </c>
      <c r="AA26" s="5">
        <v>560</v>
      </c>
      <c r="AB26" s="4">
        <v>560</v>
      </c>
    </row>
    <row r="27" spans="1:28" ht="21.75" customHeight="1" x14ac:dyDescent="0.4">
      <c r="D27" s="246" t="s">
        <v>21</v>
      </c>
      <c r="E27" s="247"/>
      <c r="F27" s="247"/>
      <c r="G27" s="247"/>
      <c r="H27" s="248"/>
      <c r="I27" s="5">
        <v>240</v>
      </c>
      <c r="J27" s="5">
        <v>240</v>
      </c>
      <c r="K27" s="5">
        <v>240</v>
      </c>
      <c r="L27" s="5">
        <v>240</v>
      </c>
      <c r="M27" s="151"/>
      <c r="N27" s="5"/>
      <c r="O27" s="5"/>
      <c r="P27" s="5"/>
      <c r="Q27" s="5"/>
      <c r="R27" s="5"/>
      <c r="S27" s="5"/>
      <c r="T27" s="5"/>
      <c r="U27" s="5"/>
      <c r="V27" s="5"/>
      <c r="W27" s="5"/>
      <c r="X27" s="151">
        <v>560</v>
      </c>
      <c r="Y27" s="5">
        <v>560</v>
      </c>
      <c r="Z27" s="5">
        <v>560</v>
      </c>
      <c r="AA27" s="5">
        <v>560</v>
      </c>
      <c r="AB27" s="4">
        <v>560</v>
      </c>
    </row>
    <row r="28" spans="1:28" ht="21.75" customHeight="1" x14ac:dyDescent="0.4">
      <c r="C28" s="246" t="s">
        <v>20</v>
      </c>
      <c r="D28" s="247"/>
      <c r="E28" s="247"/>
      <c r="F28" s="247"/>
      <c r="G28" s="248"/>
      <c r="H28" s="1">
        <v>240</v>
      </c>
      <c r="I28" s="5">
        <v>240</v>
      </c>
      <c r="J28" s="5">
        <v>240</v>
      </c>
      <c r="K28" s="5">
        <v>240</v>
      </c>
      <c r="L28" s="5">
        <v>240</v>
      </c>
      <c r="M28" s="151"/>
      <c r="N28" s="5"/>
      <c r="O28" s="5"/>
      <c r="P28" s="5"/>
      <c r="Q28" s="5"/>
      <c r="R28" s="5"/>
      <c r="S28" s="5"/>
      <c r="T28" s="5"/>
      <c r="U28" s="5"/>
      <c r="V28" s="5"/>
      <c r="W28" s="5"/>
      <c r="X28" s="151">
        <v>560</v>
      </c>
      <c r="Y28" s="5">
        <v>560</v>
      </c>
      <c r="Z28" s="1">
        <v>560</v>
      </c>
      <c r="AA28" s="1">
        <v>560</v>
      </c>
      <c r="AB28" s="4">
        <v>560</v>
      </c>
    </row>
    <row r="29" spans="1:28" ht="21.75" customHeight="1" x14ac:dyDescent="0.4">
      <c r="B29" s="246" t="s">
        <v>14</v>
      </c>
      <c r="C29" s="254"/>
      <c r="D29" s="247"/>
      <c r="E29" s="247"/>
      <c r="F29" s="248"/>
      <c r="G29" s="152">
        <v>240</v>
      </c>
      <c r="H29" s="2">
        <v>240</v>
      </c>
      <c r="I29" s="2">
        <v>240</v>
      </c>
      <c r="J29" s="2">
        <v>240</v>
      </c>
      <c r="K29" s="2">
        <v>240</v>
      </c>
      <c r="L29" s="2">
        <v>240</v>
      </c>
      <c r="M29" s="152"/>
      <c r="N29" s="2"/>
      <c r="O29" s="2"/>
      <c r="P29" s="2"/>
      <c r="Q29" s="2"/>
      <c r="R29" s="2"/>
      <c r="S29" s="2"/>
      <c r="T29" s="2"/>
      <c r="U29" s="2"/>
      <c r="V29" s="2"/>
      <c r="W29" s="2"/>
      <c r="X29" s="152">
        <v>560</v>
      </c>
      <c r="Y29" s="2">
        <v>560</v>
      </c>
      <c r="Z29" s="2">
        <v>560</v>
      </c>
      <c r="AA29" s="2">
        <v>560</v>
      </c>
      <c r="AB29" s="3">
        <v>560</v>
      </c>
    </row>
    <row r="30" spans="1:28" ht="21.75" customHeight="1" x14ac:dyDescent="0.4">
      <c r="A30" s="246" t="s">
        <v>31</v>
      </c>
      <c r="B30" s="247"/>
      <c r="C30" s="254"/>
      <c r="D30" s="247"/>
      <c r="E30" s="248"/>
      <c r="F30" s="1">
        <v>240</v>
      </c>
      <c r="G30" s="151">
        <v>290</v>
      </c>
      <c r="H30" s="1">
        <v>290</v>
      </c>
      <c r="I30" s="1">
        <v>290</v>
      </c>
      <c r="J30" s="5">
        <v>290</v>
      </c>
      <c r="K30" s="5">
        <v>290</v>
      </c>
      <c r="L30" s="5">
        <v>290</v>
      </c>
      <c r="M30" s="151"/>
      <c r="N30" s="5"/>
      <c r="O30" s="5"/>
      <c r="P30" s="5"/>
      <c r="Q30" s="5"/>
      <c r="R30" s="5"/>
      <c r="S30" s="5"/>
      <c r="T30" s="5"/>
      <c r="U30" s="5"/>
      <c r="V30" s="5"/>
      <c r="W30" s="5"/>
      <c r="X30" s="151">
        <v>690</v>
      </c>
      <c r="Y30" s="5">
        <v>690</v>
      </c>
      <c r="Z30" s="1">
        <v>690</v>
      </c>
      <c r="AA30" s="1">
        <v>690</v>
      </c>
      <c r="AB30" s="4">
        <v>690</v>
      </c>
    </row>
    <row r="31" spans="1:28" ht="21.75" customHeight="1" x14ac:dyDescent="0.4">
      <c r="A31" s="247"/>
      <c r="B31" s="247"/>
      <c r="C31" s="254"/>
      <c r="D31" s="248"/>
      <c r="E31" s="1">
        <v>240</v>
      </c>
      <c r="F31" s="1">
        <v>240</v>
      </c>
      <c r="G31" s="151">
        <v>290</v>
      </c>
      <c r="H31" s="1">
        <v>290</v>
      </c>
      <c r="I31" s="1">
        <v>290</v>
      </c>
      <c r="J31" s="5">
        <v>290</v>
      </c>
      <c r="K31" s="5">
        <v>290</v>
      </c>
      <c r="L31" s="5">
        <v>290</v>
      </c>
      <c r="M31" s="151"/>
      <c r="N31" s="5"/>
      <c r="O31" s="5"/>
      <c r="P31" s="5"/>
      <c r="Q31" s="5"/>
      <c r="R31" s="5"/>
      <c r="S31" s="5"/>
      <c r="T31" s="5"/>
      <c r="U31" s="5"/>
      <c r="V31" s="5"/>
      <c r="W31" s="5"/>
      <c r="X31" s="151">
        <v>690</v>
      </c>
      <c r="Y31" s="5">
        <v>690</v>
      </c>
      <c r="Z31" s="1">
        <v>690</v>
      </c>
      <c r="AA31" s="1">
        <v>690</v>
      </c>
      <c r="AB31" s="4">
        <v>690</v>
      </c>
    </row>
    <row r="32" spans="1:28" ht="21.75" customHeight="1" x14ac:dyDescent="0.4">
      <c r="A32" s="247"/>
      <c r="B32" s="247"/>
      <c r="C32" s="255"/>
      <c r="D32" s="5">
        <v>240</v>
      </c>
      <c r="E32" s="5">
        <v>240</v>
      </c>
      <c r="F32" s="5">
        <v>240</v>
      </c>
      <c r="G32" s="151">
        <v>290</v>
      </c>
      <c r="H32" s="5">
        <v>290</v>
      </c>
      <c r="I32" s="5">
        <v>290</v>
      </c>
      <c r="J32" s="5">
        <v>290</v>
      </c>
      <c r="K32" s="5">
        <v>290</v>
      </c>
      <c r="L32" s="5">
        <v>290</v>
      </c>
      <c r="M32" s="151"/>
      <c r="N32" s="5"/>
      <c r="O32" s="5"/>
      <c r="P32" s="5"/>
      <c r="Q32" s="5"/>
      <c r="R32" s="5"/>
      <c r="S32" s="5"/>
      <c r="T32" s="5"/>
      <c r="U32" s="5"/>
      <c r="V32" s="5"/>
      <c r="W32" s="5"/>
      <c r="X32" s="151">
        <v>690</v>
      </c>
      <c r="Y32" s="5">
        <v>690</v>
      </c>
      <c r="Z32" s="5">
        <v>690</v>
      </c>
      <c r="AA32" s="5">
        <v>690</v>
      </c>
      <c r="AB32" s="4">
        <v>690</v>
      </c>
    </row>
    <row r="33" spans="1:28" ht="21.75" customHeight="1" x14ac:dyDescent="0.4">
      <c r="A33" s="247"/>
      <c r="B33" s="248"/>
      <c r="C33" s="5">
        <v>240</v>
      </c>
      <c r="D33" s="5">
        <v>240</v>
      </c>
      <c r="E33" s="5">
        <v>240</v>
      </c>
      <c r="F33" s="4">
        <v>240</v>
      </c>
      <c r="G33" s="151">
        <v>290</v>
      </c>
      <c r="H33" s="5">
        <v>290</v>
      </c>
      <c r="I33" s="5">
        <v>290</v>
      </c>
      <c r="J33" s="5">
        <v>290</v>
      </c>
      <c r="K33" s="5">
        <v>290</v>
      </c>
      <c r="L33" s="5">
        <v>290</v>
      </c>
      <c r="M33" s="151"/>
      <c r="N33" s="5"/>
      <c r="O33" s="5"/>
      <c r="P33" s="5"/>
      <c r="Q33" s="5"/>
      <c r="R33" s="5"/>
      <c r="S33" s="5"/>
      <c r="T33" s="5"/>
      <c r="U33" s="5"/>
      <c r="V33" s="5"/>
      <c r="W33" s="5"/>
      <c r="X33" s="151">
        <v>690</v>
      </c>
      <c r="Y33" s="5">
        <v>690</v>
      </c>
      <c r="Z33" s="5">
        <v>690</v>
      </c>
      <c r="AA33" s="5">
        <v>690</v>
      </c>
      <c r="AB33" s="4">
        <v>690</v>
      </c>
    </row>
    <row r="34" spans="1:28" ht="21.75" customHeight="1" x14ac:dyDescent="0.4">
      <c r="A34" s="248"/>
      <c r="B34" s="147">
        <v>240</v>
      </c>
      <c r="C34" s="2">
        <v>240</v>
      </c>
      <c r="D34" s="2">
        <v>240</v>
      </c>
      <c r="E34" s="2">
        <v>240</v>
      </c>
      <c r="F34" s="3">
        <v>240</v>
      </c>
      <c r="G34" s="152">
        <v>290</v>
      </c>
      <c r="H34" s="2">
        <v>290</v>
      </c>
      <c r="I34" s="2">
        <v>290</v>
      </c>
      <c r="J34" s="2">
        <v>290</v>
      </c>
      <c r="K34" s="2">
        <v>290</v>
      </c>
      <c r="L34" s="2">
        <v>290</v>
      </c>
      <c r="M34" s="152"/>
      <c r="N34" s="2"/>
      <c r="O34" s="2"/>
      <c r="P34" s="2"/>
      <c r="Q34" s="2"/>
      <c r="R34" s="2"/>
      <c r="S34" s="2"/>
      <c r="T34" s="2"/>
      <c r="U34" s="2"/>
      <c r="V34" s="2"/>
      <c r="W34" s="2"/>
      <c r="X34" s="152">
        <v>690</v>
      </c>
      <c r="Y34" s="2">
        <v>690</v>
      </c>
      <c r="Z34" s="2">
        <v>690</v>
      </c>
      <c r="AA34" s="2">
        <v>690</v>
      </c>
      <c r="AB34" s="3">
        <v>690</v>
      </c>
    </row>
    <row r="35" spans="1:28" ht="21.75" customHeight="1" x14ac:dyDescent="0.4"/>
    <row r="36" spans="1:28" ht="21.75" customHeight="1" x14ac:dyDescent="0.4"/>
  </sheetData>
  <mergeCells count="28">
    <mergeCell ref="Y6:Y10"/>
    <mergeCell ref="Z5:Z9"/>
    <mergeCell ref="AA4:AA8"/>
    <mergeCell ref="AB3:AB7"/>
    <mergeCell ref="C28:C32"/>
    <mergeCell ref="D27:D31"/>
    <mergeCell ref="S12:S16"/>
    <mergeCell ref="T11:T15"/>
    <mergeCell ref="W8:W12"/>
    <mergeCell ref="V9:V13"/>
    <mergeCell ref="U10:U14"/>
    <mergeCell ref="X7:X11"/>
    <mergeCell ref="B29:B33"/>
    <mergeCell ref="A30:A34"/>
    <mergeCell ref="G24:G28"/>
    <mergeCell ref="R13:R17"/>
    <mergeCell ref="Q14:Q18"/>
    <mergeCell ref="P15:P19"/>
    <mergeCell ref="O16:O20"/>
    <mergeCell ref="N17:N21"/>
    <mergeCell ref="M18:M22"/>
    <mergeCell ref="L19:L23"/>
    <mergeCell ref="K20:K24"/>
    <mergeCell ref="J21:J25"/>
    <mergeCell ref="I22:I26"/>
    <mergeCell ref="H23:H27"/>
    <mergeCell ref="F25:F29"/>
    <mergeCell ref="E26:E30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7"/>
  <sheetViews>
    <sheetView view="pageBreakPreview" topLeftCell="A22" zoomScale="60" zoomScaleNormal="30" workbookViewId="0">
      <selection activeCell="Y15" sqref="Y15"/>
    </sheetView>
  </sheetViews>
  <sheetFormatPr defaultRowHeight="13.5" x14ac:dyDescent="0.4"/>
  <cols>
    <col min="1" max="29" width="8.125" style="1" customWidth="1"/>
    <col min="30" max="16384" width="9" style="1"/>
  </cols>
  <sheetData>
    <row r="1" spans="1:29" ht="30" customHeight="1" x14ac:dyDescent="0.4"/>
    <row r="2" spans="1:29" ht="28.5" customHeight="1" x14ac:dyDescent="0.4">
      <c r="AC2" s="167" t="s">
        <v>92</v>
      </c>
    </row>
    <row r="3" spans="1:29" ht="31.5" customHeight="1" x14ac:dyDescent="0.4">
      <c r="A3" s="171" t="s">
        <v>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</row>
    <row r="4" spans="1:29" ht="34.5" customHeight="1" thickBot="1" x14ac:dyDescent="0.45">
      <c r="AB4" s="281"/>
      <c r="AC4" s="282"/>
    </row>
    <row r="5" spans="1:29" ht="34.5" customHeight="1" thickBot="1" x14ac:dyDescent="0.2">
      <c r="B5" s="283" t="s">
        <v>97</v>
      </c>
      <c r="C5" s="283"/>
      <c r="D5" s="283"/>
      <c r="E5" s="284" t="s">
        <v>98</v>
      </c>
      <c r="F5" s="284"/>
      <c r="G5" s="284"/>
      <c r="H5" s="284"/>
      <c r="I5" s="284"/>
      <c r="J5" s="238"/>
      <c r="K5" s="238"/>
      <c r="L5" s="240"/>
      <c r="M5" s="240"/>
      <c r="AA5" s="270"/>
      <c r="AB5" s="271"/>
      <c r="AC5" s="285" t="s">
        <v>0</v>
      </c>
    </row>
    <row r="6" spans="1:29" ht="34.5" customHeight="1" thickBot="1" x14ac:dyDescent="0.2">
      <c r="B6" s="287" t="s">
        <v>95</v>
      </c>
      <c r="C6" s="287"/>
      <c r="D6" s="287"/>
      <c r="E6" s="288" t="s">
        <v>134</v>
      </c>
      <c r="F6" s="288"/>
      <c r="G6" s="288"/>
      <c r="H6" s="288"/>
      <c r="I6" s="288"/>
      <c r="J6" s="238"/>
      <c r="K6" s="239"/>
      <c r="L6" s="240"/>
      <c r="M6" s="240"/>
      <c r="Z6" s="281"/>
      <c r="AA6" s="282"/>
      <c r="AB6" s="268" t="s">
        <v>66</v>
      </c>
      <c r="AC6" s="286"/>
    </row>
    <row r="7" spans="1:29" ht="34.5" customHeight="1" thickBot="1" x14ac:dyDescent="0.2">
      <c r="B7" s="289" t="s">
        <v>135</v>
      </c>
      <c r="C7" s="289"/>
      <c r="D7" s="289"/>
      <c r="E7" s="289"/>
      <c r="F7" s="289"/>
      <c r="G7" s="289"/>
      <c r="H7" s="289"/>
      <c r="I7" s="289"/>
      <c r="J7" s="289"/>
      <c r="K7" s="289"/>
      <c r="L7" s="240"/>
      <c r="M7" s="240"/>
      <c r="Y7" s="281"/>
      <c r="Z7" s="282"/>
      <c r="AA7" s="258" t="s">
        <v>1</v>
      </c>
      <c r="AB7" s="259"/>
      <c r="AC7" s="286"/>
    </row>
    <row r="8" spans="1:29" ht="34.5" customHeight="1" thickBot="1" x14ac:dyDescent="0.2">
      <c r="B8" s="289" t="s">
        <v>142</v>
      </c>
      <c r="C8" s="289"/>
      <c r="D8" s="289"/>
      <c r="E8" s="289"/>
      <c r="F8" s="289"/>
      <c r="G8" s="289"/>
      <c r="H8" s="289"/>
      <c r="I8" s="289"/>
      <c r="J8" s="289"/>
      <c r="K8" s="289"/>
      <c r="L8" s="290"/>
      <c r="M8" s="290"/>
      <c r="X8" s="281"/>
      <c r="Y8" s="282"/>
      <c r="Z8" s="291" t="s">
        <v>65</v>
      </c>
      <c r="AA8" s="259"/>
      <c r="AB8" s="259"/>
      <c r="AC8" s="286"/>
    </row>
    <row r="9" spans="1:29" ht="34.5" customHeight="1" thickBot="1" x14ac:dyDescent="0.2">
      <c r="B9" s="277" t="s">
        <v>133</v>
      </c>
      <c r="C9" s="277"/>
      <c r="D9" s="277"/>
      <c r="E9" s="277"/>
      <c r="F9" s="277"/>
      <c r="G9" s="277"/>
      <c r="H9" s="277"/>
      <c r="I9" s="277"/>
      <c r="J9" s="277"/>
      <c r="K9" s="277"/>
      <c r="L9" s="294"/>
      <c r="M9" s="294"/>
      <c r="W9" s="270"/>
      <c r="X9" s="271"/>
      <c r="Y9" s="258" t="s">
        <v>2</v>
      </c>
      <c r="Z9" s="292"/>
      <c r="AA9" s="259"/>
      <c r="AB9" s="259"/>
      <c r="AC9" s="260"/>
    </row>
    <row r="10" spans="1:29" ht="34.5" customHeight="1" thickBot="1" x14ac:dyDescent="0.2">
      <c r="B10" s="277" t="s">
        <v>132</v>
      </c>
      <c r="C10" s="277"/>
      <c r="D10" s="277"/>
      <c r="E10" s="277"/>
      <c r="F10" s="277"/>
      <c r="G10" s="277"/>
      <c r="H10" s="277"/>
      <c r="I10" s="277"/>
      <c r="J10" s="240"/>
      <c r="K10" s="240"/>
      <c r="L10" s="240"/>
      <c r="M10" s="240"/>
      <c r="V10" s="270"/>
      <c r="W10" s="271"/>
      <c r="X10" s="273" t="s">
        <v>3</v>
      </c>
      <c r="Y10" s="259"/>
      <c r="Z10" s="292"/>
      <c r="AA10" s="259"/>
      <c r="AB10" s="260"/>
      <c r="AC10" s="75" t="s">
        <v>119</v>
      </c>
    </row>
    <row r="11" spans="1:29" ht="34.5" customHeight="1" thickBot="1" x14ac:dyDescent="0.45">
      <c r="B11" s="278" t="s">
        <v>143</v>
      </c>
      <c r="C11" s="278"/>
      <c r="D11" s="278"/>
      <c r="E11" s="278"/>
      <c r="F11" s="278"/>
      <c r="G11" s="278"/>
      <c r="H11" s="278"/>
      <c r="I11" s="278"/>
      <c r="U11" s="270"/>
      <c r="V11" s="271"/>
      <c r="W11" s="273" t="s">
        <v>4</v>
      </c>
      <c r="X11" s="274"/>
      <c r="Y11" s="259"/>
      <c r="Z11" s="292"/>
      <c r="AA11" s="260"/>
      <c r="AB11" s="72" t="s">
        <v>119</v>
      </c>
      <c r="AC11" s="178" t="s">
        <v>119</v>
      </c>
    </row>
    <row r="12" spans="1:29" ht="34.5" customHeight="1" thickBot="1" x14ac:dyDescent="0.45">
      <c r="B12" s="278"/>
      <c r="C12" s="278"/>
      <c r="D12" s="278"/>
      <c r="E12" s="278"/>
      <c r="F12" s="278"/>
      <c r="G12" s="278"/>
      <c r="H12" s="278"/>
      <c r="I12" s="278"/>
      <c r="T12" s="270"/>
      <c r="U12" s="271"/>
      <c r="V12" s="273" t="s">
        <v>5</v>
      </c>
      <c r="W12" s="274"/>
      <c r="X12" s="274"/>
      <c r="Y12" s="259"/>
      <c r="Z12" s="293"/>
      <c r="AA12" s="108" t="s">
        <v>119</v>
      </c>
      <c r="AB12" s="178" t="s">
        <v>119</v>
      </c>
      <c r="AC12" s="178" t="s">
        <v>119</v>
      </c>
    </row>
    <row r="13" spans="1:29" ht="34.5" customHeight="1" thickBot="1" x14ac:dyDescent="0.45">
      <c r="S13" s="270"/>
      <c r="T13" s="271"/>
      <c r="U13" s="273" t="s">
        <v>6</v>
      </c>
      <c r="V13" s="274"/>
      <c r="W13" s="274"/>
      <c r="X13" s="274"/>
      <c r="Y13" s="260"/>
      <c r="Z13" s="108" t="s">
        <v>119</v>
      </c>
      <c r="AA13" s="178" t="s">
        <v>37</v>
      </c>
      <c r="AB13" s="178" t="s">
        <v>37</v>
      </c>
      <c r="AC13" s="178" t="s">
        <v>37</v>
      </c>
    </row>
    <row r="14" spans="1:29" ht="34.5" customHeight="1" thickBot="1" x14ac:dyDescent="0.45">
      <c r="R14" s="270"/>
      <c r="S14" s="271"/>
      <c r="T14" s="280" t="s">
        <v>64</v>
      </c>
      <c r="U14" s="274"/>
      <c r="V14" s="274"/>
      <c r="W14" s="274"/>
      <c r="X14" s="276"/>
      <c r="Y14" s="13" t="s">
        <v>120</v>
      </c>
      <c r="Z14" s="45" t="s">
        <v>121</v>
      </c>
      <c r="AA14" s="48" t="s">
        <v>122</v>
      </c>
      <c r="AB14" s="48" t="s">
        <v>122</v>
      </c>
      <c r="AC14" s="17" t="s">
        <v>122</v>
      </c>
    </row>
    <row r="15" spans="1:29" ht="34.5" customHeight="1" thickBot="1" x14ac:dyDescent="0.45">
      <c r="Q15" s="270"/>
      <c r="R15" s="271"/>
      <c r="S15" s="273" t="s">
        <v>7</v>
      </c>
      <c r="T15" s="274"/>
      <c r="U15" s="274"/>
      <c r="V15" s="274"/>
      <c r="W15" s="275"/>
      <c r="X15" s="44" t="s">
        <v>120</v>
      </c>
      <c r="Y15" s="41" t="s">
        <v>120</v>
      </c>
      <c r="Z15" s="40" t="s">
        <v>121</v>
      </c>
      <c r="AA15" s="45" t="s">
        <v>122</v>
      </c>
      <c r="AB15" s="45" t="s">
        <v>122</v>
      </c>
      <c r="AC15" s="183" t="s">
        <v>122</v>
      </c>
    </row>
    <row r="16" spans="1:29" ht="34.5" customHeight="1" thickBot="1" x14ac:dyDescent="0.45">
      <c r="P16" s="270"/>
      <c r="Q16" s="271"/>
      <c r="R16" s="273" t="s">
        <v>8</v>
      </c>
      <c r="S16" s="274"/>
      <c r="T16" s="274"/>
      <c r="U16" s="274"/>
      <c r="V16" s="279"/>
      <c r="W16" s="186" t="s">
        <v>120</v>
      </c>
      <c r="X16" s="48" t="s">
        <v>128</v>
      </c>
      <c r="Y16" s="29" t="s">
        <v>128</v>
      </c>
      <c r="Z16" s="15" t="s">
        <v>125</v>
      </c>
      <c r="AA16" s="48" t="s">
        <v>112</v>
      </c>
      <c r="AB16" s="48" t="s">
        <v>112</v>
      </c>
      <c r="AC16" s="17" t="s">
        <v>112</v>
      </c>
    </row>
    <row r="17" spans="1:29" ht="34.5" customHeight="1" thickBot="1" x14ac:dyDescent="0.45">
      <c r="O17" s="270"/>
      <c r="P17" s="271"/>
      <c r="Q17" s="273" t="s">
        <v>9</v>
      </c>
      <c r="R17" s="274"/>
      <c r="S17" s="274"/>
      <c r="T17" s="274"/>
      <c r="U17" s="275"/>
      <c r="V17" s="44" t="s">
        <v>120</v>
      </c>
      <c r="W17" s="42" t="s">
        <v>120</v>
      </c>
      <c r="X17" s="45" t="s">
        <v>128</v>
      </c>
      <c r="Y17" s="41" t="s">
        <v>128</v>
      </c>
      <c r="Z17" s="42" t="s">
        <v>125</v>
      </c>
      <c r="AA17" s="45" t="s">
        <v>112</v>
      </c>
      <c r="AB17" s="45" t="s">
        <v>112</v>
      </c>
      <c r="AC17" s="183" t="s">
        <v>112</v>
      </c>
    </row>
    <row r="18" spans="1:29" ht="34.5" customHeight="1" thickBot="1" x14ac:dyDescent="0.45">
      <c r="N18" s="270"/>
      <c r="O18" s="271"/>
      <c r="P18" s="273" t="s">
        <v>10</v>
      </c>
      <c r="Q18" s="274"/>
      <c r="R18" s="274"/>
      <c r="S18" s="274"/>
      <c r="T18" s="276"/>
      <c r="U18" s="186" t="s">
        <v>120</v>
      </c>
      <c r="V18" s="39" t="s">
        <v>121</v>
      </c>
      <c r="W18" s="36" t="s">
        <v>121</v>
      </c>
      <c r="X18" s="39" t="s">
        <v>126</v>
      </c>
      <c r="Y18" s="29" t="s">
        <v>126</v>
      </c>
      <c r="Z18" s="35" t="s">
        <v>112</v>
      </c>
      <c r="AA18" s="39" t="s">
        <v>113</v>
      </c>
      <c r="AB18" s="39" t="s">
        <v>113</v>
      </c>
      <c r="AC18" s="37" t="s">
        <v>113</v>
      </c>
    </row>
    <row r="19" spans="1:29" ht="34.5" customHeight="1" thickBot="1" x14ac:dyDescent="0.45">
      <c r="M19" s="270"/>
      <c r="N19" s="271"/>
      <c r="O19" s="273" t="s">
        <v>11</v>
      </c>
      <c r="P19" s="274"/>
      <c r="Q19" s="274"/>
      <c r="R19" s="274"/>
      <c r="S19" s="275"/>
      <c r="T19" s="44" t="s">
        <v>120</v>
      </c>
      <c r="U19" s="42" t="s">
        <v>120</v>
      </c>
      <c r="V19" s="45" t="s">
        <v>121</v>
      </c>
      <c r="W19" s="42" t="s">
        <v>121</v>
      </c>
      <c r="X19" s="45" t="s">
        <v>126</v>
      </c>
      <c r="Y19" s="41" t="s">
        <v>126</v>
      </c>
      <c r="Z19" s="40" t="s">
        <v>112</v>
      </c>
      <c r="AA19" s="45" t="s">
        <v>113</v>
      </c>
      <c r="AB19" s="45" t="s">
        <v>113</v>
      </c>
      <c r="AC19" s="183" t="s">
        <v>113</v>
      </c>
    </row>
    <row r="20" spans="1:29" ht="34.5" customHeight="1" thickBot="1" x14ac:dyDescent="0.45">
      <c r="L20" s="270"/>
      <c r="M20" s="271"/>
      <c r="N20" s="273" t="s">
        <v>12</v>
      </c>
      <c r="O20" s="274"/>
      <c r="P20" s="274"/>
      <c r="Q20" s="274"/>
      <c r="R20" s="275"/>
      <c r="S20" s="185" t="s">
        <v>120</v>
      </c>
      <c r="T20" s="45" t="s">
        <v>120</v>
      </c>
      <c r="U20" s="42" t="s">
        <v>120</v>
      </c>
      <c r="V20" s="189" t="s">
        <v>131</v>
      </c>
      <c r="W20" s="11" t="s">
        <v>123</v>
      </c>
      <c r="X20" s="28" t="s">
        <v>112</v>
      </c>
      <c r="Y20" s="41" t="s">
        <v>112</v>
      </c>
      <c r="Z20" s="11" t="s">
        <v>103</v>
      </c>
      <c r="AA20" s="28" t="s">
        <v>129</v>
      </c>
      <c r="AB20" s="45" t="s">
        <v>129</v>
      </c>
      <c r="AC20" s="80" t="s">
        <v>129</v>
      </c>
    </row>
    <row r="21" spans="1:29" ht="34.5" customHeight="1" thickBot="1" x14ac:dyDescent="0.45">
      <c r="K21" s="270"/>
      <c r="L21" s="271"/>
      <c r="M21" s="273" t="s">
        <v>13</v>
      </c>
      <c r="N21" s="274"/>
      <c r="O21" s="274"/>
      <c r="P21" s="274"/>
      <c r="Q21" s="276"/>
      <c r="R21" s="12" t="s">
        <v>120</v>
      </c>
      <c r="S21" s="38" t="s">
        <v>121</v>
      </c>
      <c r="T21" s="45" t="s">
        <v>125</v>
      </c>
      <c r="U21" s="42" t="s">
        <v>125</v>
      </c>
      <c r="V21" s="28" t="s">
        <v>112</v>
      </c>
      <c r="W21" s="42" t="s">
        <v>112</v>
      </c>
      <c r="X21" s="28" t="s">
        <v>129</v>
      </c>
      <c r="Y21" s="11" t="s">
        <v>129</v>
      </c>
      <c r="Z21" s="40" t="s">
        <v>104</v>
      </c>
      <c r="AA21" s="28" t="s">
        <v>105</v>
      </c>
      <c r="AB21" s="45" t="s">
        <v>105</v>
      </c>
      <c r="AC21" s="80" t="s">
        <v>105</v>
      </c>
    </row>
    <row r="22" spans="1:29" ht="34.5" customHeight="1" thickBot="1" x14ac:dyDescent="0.45">
      <c r="A22" s="269"/>
      <c r="B22" s="269"/>
      <c r="C22" s="269"/>
      <c r="J22" s="261"/>
      <c r="K22" s="262"/>
      <c r="L22" s="268" t="s">
        <v>90</v>
      </c>
      <c r="M22" s="274"/>
      <c r="N22" s="274"/>
      <c r="O22" s="274"/>
      <c r="P22" s="276"/>
      <c r="Q22" s="13" t="s">
        <v>120</v>
      </c>
      <c r="R22" s="15" t="s">
        <v>123</v>
      </c>
      <c r="S22" s="35" t="s">
        <v>125</v>
      </c>
      <c r="T22" s="39" t="s">
        <v>112</v>
      </c>
      <c r="U22" s="36" t="s">
        <v>112</v>
      </c>
      <c r="V22" s="39" t="s">
        <v>124</v>
      </c>
      <c r="W22" s="36" t="s">
        <v>124</v>
      </c>
      <c r="X22" s="39" t="s">
        <v>130</v>
      </c>
      <c r="Y22" s="29" t="s">
        <v>130</v>
      </c>
      <c r="Z22" s="15" t="s">
        <v>105</v>
      </c>
      <c r="AA22" s="48" t="s">
        <v>115</v>
      </c>
      <c r="AB22" s="48" t="s">
        <v>115</v>
      </c>
      <c r="AC22" s="17" t="s">
        <v>115</v>
      </c>
    </row>
    <row r="23" spans="1:29" ht="34.5" customHeight="1" thickBot="1" x14ac:dyDescent="0.45">
      <c r="I23" s="270"/>
      <c r="J23" s="271"/>
      <c r="K23" s="268" t="s">
        <v>29</v>
      </c>
      <c r="L23" s="259"/>
      <c r="M23" s="274"/>
      <c r="N23" s="274"/>
      <c r="O23" s="276"/>
      <c r="P23" s="46" t="s">
        <v>120</v>
      </c>
      <c r="Q23" s="41" t="s">
        <v>120</v>
      </c>
      <c r="R23" s="45" t="s">
        <v>123</v>
      </c>
      <c r="S23" s="40" t="s">
        <v>125</v>
      </c>
      <c r="T23" s="45" t="s">
        <v>112</v>
      </c>
      <c r="U23" s="42" t="s">
        <v>112</v>
      </c>
      <c r="V23" s="45" t="s">
        <v>124</v>
      </c>
      <c r="W23" s="42" t="s">
        <v>124</v>
      </c>
      <c r="X23" s="45" t="s">
        <v>130</v>
      </c>
      <c r="Y23" s="41" t="s">
        <v>130</v>
      </c>
      <c r="Z23" s="42" t="s">
        <v>105</v>
      </c>
      <c r="AA23" s="45" t="s">
        <v>115</v>
      </c>
      <c r="AB23" s="45" t="s">
        <v>115</v>
      </c>
      <c r="AC23" s="183" t="s">
        <v>115</v>
      </c>
    </row>
    <row r="24" spans="1:29" ht="34.5" customHeight="1" thickBot="1" x14ac:dyDescent="0.45">
      <c r="A24" s="7"/>
      <c r="B24" s="8"/>
      <c r="C24" s="5"/>
      <c r="H24" s="270"/>
      <c r="I24" s="271"/>
      <c r="J24" s="268" t="s">
        <v>28</v>
      </c>
      <c r="K24" s="259"/>
      <c r="L24" s="259"/>
      <c r="M24" s="274"/>
      <c r="N24" s="276"/>
      <c r="O24" s="13" t="s">
        <v>120</v>
      </c>
      <c r="P24" s="39" t="s">
        <v>121</v>
      </c>
      <c r="Q24" s="29" t="s">
        <v>121</v>
      </c>
      <c r="R24" s="15" t="s">
        <v>126</v>
      </c>
      <c r="S24" s="35" t="s">
        <v>112</v>
      </c>
      <c r="T24" s="39" t="s">
        <v>124</v>
      </c>
      <c r="U24" s="36" t="s">
        <v>124</v>
      </c>
      <c r="V24" s="39" t="s">
        <v>104</v>
      </c>
      <c r="W24" s="36" t="s">
        <v>104</v>
      </c>
      <c r="X24" s="39" t="s">
        <v>114</v>
      </c>
      <c r="Y24" s="29" t="s">
        <v>114</v>
      </c>
      <c r="Z24" s="15" t="s">
        <v>106</v>
      </c>
      <c r="AA24" s="48" t="s">
        <v>116</v>
      </c>
      <c r="AB24" s="48" t="s">
        <v>116</v>
      </c>
      <c r="AC24" s="17" t="s">
        <v>116</v>
      </c>
    </row>
    <row r="25" spans="1:29" ht="34.5" customHeight="1" thickBot="1" x14ac:dyDescent="0.45">
      <c r="A25" s="5"/>
      <c r="B25" s="8"/>
      <c r="C25" s="5"/>
      <c r="G25" s="270"/>
      <c r="H25" s="271"/>
      <c r="I25" s="258" t="s">
        <v>32</v>
      </c>
      <c r="J25" s="259"/>
      <c r="K25" s="259"/>
      <c r="L25" s="259"/>
      <c r="M25" s="276"/>
      <c r="N25" s="46" t="s">
        <v>120</v>
      </c>
      <c r="O25" s="41" t="s">
        <v>120</v>
      </c>
      <c r="P25" s="45" t="s">
        <v>121</v>
      </c>
      <c r="Q25" s="41" t="s">
        <v>121</v>
      </c>
      <c r="R25" s="45" t="s">
        <v>126</v>
      </c>
      <c r="S25" s="40" t="s">
        <v>112</v>
      </c>
      <c r="T25" s="45" t="s">
        <v>124</v>
      </c>
      <c r="U25" s="42" t="s">
        <v>124</v>
      </c>
      <c r="V25" s="45" t="s">
        <v>104</v>
      </c>
      <c r="W25" s="42" t="s">
        <v>104</v>
      </c>
      <c r="X25" s="45" t="s">
        <v>114</v>
      </c>
      <c r="Y25" s="41" t="s">
        <v>114</v>
      </c>
      <c r="Z25" s="40" t="s">
        <v>106</v>
      </c>
      <c r="AA25" s="45" t="s">
        <v>116</v>
      </c>
      <c r="AB25" s="45" t="s">
        <v>116</v>
      </c>
      <c r="AC25" s="183" t="s">
        <v>116</v>
      </c>
    </row>
    <row r="26" spans="1:29" ht="34.5" customHeight="1" thickBot="1" x14ac:dyDescent="0.45">
      <c r="F26" s="270"/>
      <c r="G26" s="271"/>
      <c r="H26" s="258" t="s">
        <v>26</v>
      </c>
      <c r="I26" s="259"/>
      <c r="J26" s="259"/>
      <c r="K26" s="259"/>
      <c r="L26" s="260"/>
      <c r="M26" s="13" t="s">
        <v>120</v>
      </c>
      <c r="N26" s="39" t="s">
        <v>121</v>
      </c>
      <c r="O26" s="29" t="s">
        <v>121</v>
      </c>
      <c r="P26" s="39" t="s">
        <v>123</v>
      </c>
      <c r="Q26" s="29" t="s">
        <v>123</v>
      </c>
      <c r="R26" s="27" t="s">
        <v>127</v>
      </c>
      <c r="S26" s="15" t="s">
        <v>103</v>
      </c>
      <c r="T26" s="48" t="s">
        <v>104</v>
      </c>
      <c r="U26" s="15" t="s">
        <v>104</v>
      </c>
      <c r="V26" s="39" t="s">
        <v>105</v>
      </c>
      <c r="W26" s="36" t="s">
        <v>105</v>
      </c>
      <c r="X26" s="48" t="s">
        <v>115</v>
      </c>
      <c r="Y26" s="241" t="s">
        <v>81</v>
      </c>
      <c r="Z26" s="139" t="s">
        <v>82</v>
      </c>
      <c r="AA26" s="242" t="s">
        <v>61</v>
      </c>
      <c r="AB26" s="242" t="s">
        <v>61</v>
      </c>
      <c r="AC26" s="142" t="s">
        <v>61</v>
      </c>
    </row>
    <row r="27" spans="1:29" ht="34.5" customHeight="1" thickBot="1" x14ac:dyDescent="0.45">
      <c r="E27" s="270"/>
      <c r="F27" s="271"/>
      <c r="G27" s="258" t="s">
        <v>24</v>
      </c>
      <c r="H27" s="259"/>
      <c r="I27" s="259"/>
      <c r="J27" s="259"/>
      <c r="K27" s="272"/>
      <c r="L27" s="108" t="s">
        <v>35</v>
      </c>
      <c r="M27" s="177">
        <v>100</v>
      </c>
      <c r="N27" s="177">
        <v>110</v>
      </c>
      <c r="O27" s="177">
        <v>110</v>
      </c>
      <c r="P27" s="177">
        <v>130</v>
      </c>
      <c r="Q27" s="177">
        <v>130</v>
      </c>
      <c r="R27" s="177">
        <v>180</v>
      </c>
      <c r="S27" s="177">
        <v>190</v>
      </c>
      <c r="T27" s="177">
        <v>230</v>
      </c>
      <c r="U27" s="177">
        <v>230</v>
      </c>
      <c r="V27" s="177">
        <v>260</v>
      </c>
      <c r="W27" s="177">
        <v>260</v>
      </c>
      <c r="X27" s="177">
        <v>290</v>
      </c>
      <c r="Y27" s="178" t="s">
        <v>81</v>
      </c>
      <c r="Z27" s="178" t="s">
        <v>82</v>
      </c>
      <c r="AA27" s="178" t="s">
        <v>61</v>
      </c>
      <c r="AB27" s="178" t="s">
        <v>61</v>
      </c>
      <c r="AC27" s="178" t="s">
        <v>61</v>
      </c>
    </row>
    <row r="28" spans="1:29" ht="34.5" customHeight="1" thickBot="1" x14ac:dyDescent="0.45">
      <c r="D28" s="270"/>
      <c r="E28" s="271"/>
      <c r="F28" s="268" t="s">
        <v>23</v>
      </c>
      <c r="G28" s="259"/>
      <c r="H28" s="259"/>
      <c r="I28" s="259"/>
      <c r="J28" s="260"/>
      <c r="K28" s="108" t="s">
        <v>35</v>
      </c>
      <c r="L28" s="242" t="s">
        <v>35</v>
      </c>
      <c r="M28" s="177">
        <v>100</v>
      </c>
      <c r="N28" s="177">
        <v>110</v>
      </c>
      <c r="O28" s="177">
        <v>110</v>
      </c>
      <c r="P28" s="177">
        <v>130</v>
      </c>
      <c r="Q28" s="177">
        <v>130</v>
      </c>
      <c r="R28" s="177">
        <v>180</v>
      </c>
      <c r="S28" s="177">
        <v>190</v>
      </c>
      <c r="T28" s="177">
        <v>230</v>
      </c>
      <c r="U28" s="177">
        <v>230</v>
      </c>
      <c r="V28" s="177">
        <v>260</v>
      </c>
      <c r="W28" s="177">
        <v>260</v>
      </c>
      <c r="X28" s="177">
        <v>290</v>
      </c>
      <c r="Y28" s="178" t="s">
        <v>81</v>
      </c>
      <c r="Z28" s="178" t="s">
        <v>82</v>
      </c>
      <c r="AA28" s="178" t="s">
        <v>61</v>
      </c>
      <c r="AB28" s="178" t="s">
        <v>61</v>
      </c>
      <c r="AC28" s="178" t="s">
        <v>61</v>
      </c>
    </row>
    <row r="29" spans="1:29" ht="34.5" customHeight="1" thickBot="1" x14ac:dyDescent="0.45">
      <c r="C29" s="261"/>
      <c r="D29" s="262"/>
      <c r="E29" s="258" t="s">
        <v>22</v>
      </c>
      <c r="F29" s="259"/>
      <c r="G29" s="259"/>
      <c r="H29" s="259"/>
      <c r="I29" s="260"/>
      <c r="J29" s="108" t="s">
        <v>35</v>
      </c>
      <c r="K29" s="139" t="s">
        <v>87</v>
      </c>
      <c r="L29" s="242" t="s">
        <v>87</v>
      </c>
      <c r="M29" s="177">
        <v>110</v>
      </c>
      <c r="N29" s="177">
        <v>110</v>
      </c>
      <c r="O29" s="177">
        <v>110</v>
      </c>
      <c r="P29" s="177">
        <v>130</v>
      </c>
      <c r="Q29" s="177">
        <v>130</v>
      </c>
      <c r="R29" s="177">
        <v>180</v>
      </c>
      <c r="S29" s="177">
        <v>190</v>
      </c>
      <c r="T29" s="177">
        <v>230</v>
      </c>
      <c r="U29" s="177">
        <v>230</v>
      </c>
      <c r="V29" s="177">
        <v>260</v>
      </c>
      <c r="W29" s="177">
        <v>260</v>
      </c>
      <c r="X29" s="177">
        <v>290</v>
      </c>
      <c r="Y29" s="178" t="s">
        <v>81</v>
      </c>
      <c r="Z29" s="178" t="s">
        <v>82</v>
      </c>
      <c r="AA29" s="178" t="s">
        <v>61</v>
      </c>
      <c r="AB29" s="178" t="s">
        <v>61</v>
      </c>
      <c r="AC29" s="178" t="s">
        <v>61</v>
      </c>
    </row>
    <row r="30" spans="1:29" ht="34.5" customHeight="1" thickBot="1" x14ac:dyDescent="0.45">
      <c r="B30" s="261"/>
      <c r="C30" s="262"/>
      <c r="D30" s="258" t="s">
        <v>21</v>
      </c>
      <c r="E30" s="259"/>
      <c r="F30" s="259"/>
      <c r="G30" s="259"/>
      <c r="H30" s="260"/>
      <c r="I30" s="108" t="s">
        <v>35</v>
      </c>
      <c r="J30" s="139" t="s">
        <v>87</v>
      </c>
      <c r="K30" s="139" t="s">
        <v>87</v>
      </c>
      <c r="L30" s="242" t="s">
        <v>87</v>
      </c>
      <c r="M30" s="177">
        <v>110</v>
      </c>
      <c r="N30" s="177">
        <v>110</v>
      </c>
      <c r="O30" s="177">
        <v>110</v>
      </c>
      <c r="P30" s="177">
        <v>130</v>
      </c>
      <c r="Q30" s="177">
        <v>130</v>
      </c>
      <c r="R30" s="177">
        <v>180</v>
      </c>
      <c r="S30" s="177">
        <v>190</v>
      </c>
      <c r="T30" s="177">
        <v>230</v>
      </c>
      <c r="U30" s="177">
        <v>230</v>
      </c>
      <c r="V30" s="177">
        <v>260</v>
      </c>
      <c r="W30" s="177">
        <v>260</v>
      </c>
      <c r="X30" s="177">
        <v>290</v>
      </c>
      <c r="Y30" s="178" t="s">
        <v>81</v>
      </c>
      <c r="Z30" s="178" t="s">
        <v>82</v>
      </c>
      <c r="AA30" s="178" t="s">
        <v>61</v>
      </c>
      <c r="AB30" s="178" t="s">
        <v>61</v>
      </c>
      <c r="AC30" s="178" t="s">
        <v>61</v>
      </c>
    </row>
    <row r="31" spans="1:29" ht="34.5" customHeight="1" thickBot="1" x14ac:dyDescent="0.45">
      <c r="A31" s="263"/>
      <c r="B31" s="264"/>
      <c r="C31" s="265" t="s">
        <v>20</v>
      </c>
      <c r="D31" s="259"/>
      <c r="E31" s="259"/>
      <c r="F31" s="259"/>
      <c r="G31" s="260"/>
      <c r="H31" s="108" t="s">
        <v>35</v>
      </c>
      <c r="I31" s="194" t="s">
        <v>87</v>
      </c>
      <c r="J31" s="194" t="s">
        <v>87</v>
      </c>
      <c r="K31" s="194" t="s">
        <v>87</v>
      </c>
      <c r="L31" s="178" t="s">
        <v>87</v>
      </c>
      <c r="M31" s="177">
        <v>110</v>
      </c>
      <c r="N31" s="177">
        <v>110</v>
      </c>
      <c r="O31" s="177">
        <v>110</v>
      </c>
      <c r="P31" s="177">
        <v>130</v>
      </c>
      <c r="Q31" s="177">
        <v>130</v>
      </c>
      <c r="R31" s="177">
        <v>180</v>
      </c>
      <c r="S31" s="177">
        <v>190</v>
      </c>
      <c r="T31" s="177">
        <v>230</v>
      </c>
      <c r="U31" s="177">
        <v>230</v>
      </c>
      <c r="V31" s="177">
        <v>260</v>
      </c>
      <c r="W31" s="177">
        <v>260</v>
      </c>
      <c r="X31" s="177">
        <v>290</v>
      </c>
      <c r="Y31" s="178" t="s">
        <v>81</v>
      </c>
      <c r="Z31" s="178" t="s">
        <v>82</v>
      </c>
      <c r="AA31" s="178" t="s">
        <v>61</v>
      </c>
      <c r="AB31" s="178" t="s">
        <v>61</v>
      </c>
      <c r="AC31" s="178" t="s">
        <v>61</v>
      </c>
    </row>
    <row r="32" spans="1:29" ht="34.5" customHeight="1" thickBot="1" x14ac:dyDescent="0.45">
      <c r="A32" s="237"/>
      <c r="B32" s="258" t="s">
        <v>14</v>
      </c>
      <c r="C32" s="266"/>
      <c r="D32" s="259"/>
      <c r="E32" s="259"/>
      <c r="F32" s="260"/>
      <c r="G32" s="108" t="s">
        <v>35</v>
      </c>
      <c r="H32" s="139" t="s">
        <v>34</v>
      </c>
      <c r="I32" s="139" t="s">
        <v>34</v>
      </c>
      <c r="J32" s="192" t="s">
        <v>74</v>
      </c>
      <c r="K32" s="139" t="s">
        <v>34</v>
      </c>
      <c r="L32" s="242" t="s">
        <v>34</v>
      </c>
      <c r="M32" s="177">
        <v>140</v>
      </c>
      <c r="N32" s="177">
        <v>180</v>
      </c>
      <c r="O32" s="177">
        <v>180</v>
      </c>
      <c r="P32" s="177">
        <v>200</v>
      </c>
      <c r="Q32" s="177">
        <v>200</v>
      </c>
      <c r="R32" s="177">
        <v>250</v>
      </c>
      <c r="S32" s="177">
        <v>250</v>
      </c>
      <c r="T32" s="177">
        <v>280</v>
      </c>
      <c r="U32" s="177">
        <v>280</v>
      </c>
      <c r="V32" s="177">
        <v>310</v>
      </c>
      <c r="W32" s="177">
        <v>310</v>
      </c>
      <c r="X32" s="177">
        <v>340</v>
      </c>
      <c r="Y32" s="178" t="s">
        <v>61</v>
      </c>
      <c r="Z32" s="178" t="s">
        <v>83</v>
      </c>
      <c r="AA32" s="178" t="s">
        <v>83</v>
      </c>
      <c r="AB32" s="178" t="s">
        <v>83</v>
      </c>
      <c r="AC32" s="178" t="s">
        <v>83</v>
      </c>
    </row>
    <row r="33" spans="1:29" ht="34.5" customHeight="1" thickBot="1" x14ac:dyDescent="0.45">
      <c r="A33" s="268" t="s">
        <v>15</v>
      </c>
      <c r="B33" s="259"/>
      <c r="C33" s="266"/>
      <c r="D33" s="259"/>
      <c r="E33" s="260"/>
      <c r="F33" s="133" t="s">
        <v>35</v>
      </c>
      <c r="G33" s="194" t="s">
        <v>89</v>
      </c>
      <c r="H33" s="194" t="s">
        <v>89</v>
      </c>
      <c r="I33" s="194" t="s">
        <v>89</v>
      </c>
      <c r="J33" s="194" t="s">
        <v>89</v>
      </c>
      <c r="K33" s="178" t="s">
        <v>89</v>
      </c>
      <c r="L33" s="178" t="s">
        <v>89</v>
      </c>
      <c r="M33" s="177">
        <v>140</v>
      </c>
      <c r="N33" s="177">
        <v>180</v>
      </c>
      <c r="O33" s="177">
        <v>180</v>
      </c>
      <c r="P33" s="177">
        <v>200</v>
      </c>
      <c r="Q33" s="177">
        <v>200</v>
      </c>
      <c r="R33" s="177">
        <v>250</v>
      </c>
      <c r="S33" s="177">
        <v>250</v>
      </c>
      <c r="T33" s="177">
        <v>280</v>
      </c>
      <c r="U33" s="177">
        <v>280</v>
      </c>
      <c r="V33" s="177">
        <v>310</v>
      </c>
      <c r="W33" s="177">
        <v>310</v>
      </c>
      <c r="X33" s="177">
        <v>340</v>
      </c>
      <c r="Y33" s="178" t="s">
        <v>84</v>
      </c>
      <c r="Z33" s="178" t="s">
        <v>85</v>
      </c>
      <c r="AA33" s="178" t="s">
        <v>85</v>
      </c>
      <c r="AB33" s="178" t="s">
        <v>85</v>
      </c>
      <c r="AC33" s="178" t="s">
        <v>85</v>
      </c>
    </row>
    <row r="34" spans="1:29" ht="34.5" customHeight="1" thickBot="1" x14ac:dyDescent="0.45">
      <c r="A34" s="259"/>
      <c r="B34" s="259"/>
      <c r="C34" s="266"/>
      <c r="D34" s="260"/>
      <c r="E34" s="108" t="s">
        <v>35</v>
      </c>
      <c r="F34" s="102" t="s">
        <v>34</v>
      </c>
      <c r="G34" s="178" t="s">
        <v>136</v>
      </c>
      <c r="H34" s="178" t="s">
        <v>136</v>
      </c>
      <c r="I34" s="178" t="s">
        <v>136</v>
      </c>
      <c r="J34" s="178" t="s">
        <v>136</v>
      </c>
      <c r="K34" s="178" t="s">
        <v>136</v>
      </c>
      <c r="L34" s="178" t="s">
        <v>36</v>
      </c>
      <c r="M34" s="177">
        <v>170</v>
      </c>
      <c r="N34" s="177">
        <v>210</v>
      </c>
      <c r="O34" s="177">
        <v>210</v>
      </c>
      <c r="P34" s="177">
        <v>230</v>
      </c>
      <c r="Q34" s="177">
        <v>230</v>
      </c>
      <c r="R34" s="177">
        <v>280</v>
      </c>
      <c r="S34" s="177">
        <v>290</v>
      </c>
      <c r="T34" s="177">
        <v>320</v>
      </c>
      <c r="U34" s="177">
        <v>320</v>
      </c>
      <c r="V34" s="177">
        <v>350</v>
      </c>
      <c r="W34" s="177">
        <v>350</v>
      </c>
      <c r="X34" s="177">
        <v>380</v>
      </c>
      <c r="Y34" s="178" t="s">
        <v>77</v>
      </c>
      <c r="Z34" s="178" t="s">
        <v>78</v>
      </c>
      <c r="AA34" s="178" t="s">
        <v>63</v>
      </c>
      <c r="AB34" s="178" t="s">
        <v>63</v>
      </c>
      <c r="AC34" s="178" t="s">
        <v>63</v>
      </c>
    </row>
    <row r="35" spans="1:29" ht="34.5" customHeight="1" thickBot="1" x14ac:dyDescent="0.45">
      <c r="A35" s="259"/>
      <c r="B35" s="259"/>
      <c r="C35" s="267"/>
      <c r="D35" s="133" t="s">
        <v>35</v>
      </c>
      <c r="E35" s="194" t="s">
        <v>34</v>
      </c>
      <c r="F35" s="244" t="s">
        <v>34</v>
      </c>
      <c r="G35" s="194" t="s">
        <v>136</v>
      </c>
      <c r="H35" s="178" t="s">
        <v>136</v>
      </c>
      <c r="I35" s="178" t="s">
        <v>136</v>
      </c>
      <c r="J35" s="178" t="s">
        <v>136</v>
      </c>
      <c r="K35" s="244" t="s">
        <v>136</v>
      </c>
      <c r="L35" s="178" t="s">
        <v>36</v>
      </c>
      <c r="M35" s="177">
        <v>170</v>
      </c>
      <c r="N35" s="177">
        <v>210</v>
      </c>
      <c r="O35" s="177">
        <v>210</v>
      </c>
      <c r="P35" s="177">
        <v>230</v>
      </c>
      <c r="Q35" s="177">
        <v>230</v>
      </c>
      <c r="R35" s="177">
        <v>280</v>
      </c>
      <c r="S35" s="177">
        <v>290</v>
      </c>
      <c r="T35" s="177">
        <v>320</v>
      </c>
      <c r="U35" s="177">
        <v>320</v>
      </c>
      <c r="V35" s="177">
        <v>350</v>
      </c>
      <c r="W35" s="177">
        <v>350</v>
      </c>
      <c r="X35" s="177">
        <v>380</v>
      </c>
      <c r="Y35" s="178" t="s">
        <v>77</v>
      </c>
      <c r="Z35" s="178" t="s">
        <v>78</v>
      </c>
      <c r="AA35" s="178" t="s">
        <v>63</v>
      </c>
      <c r="AB35" s="178" t="s">
        <v>63</v>
      </c>
      <c r="AC35" s="178" t="s">
        <v>63</v>
      </c>
    </row>
    <row r="36" spans="1:29" ht="34.5" customHeight="1" thickBot="1" x14ac:dyDescent="0.45">
      <c r="A36" s="259"/>
      <c r="B36" s="260"/>
      <c r="C36" s="133" t="s">
        <v>35</v>
      </c>
      <c r="D36" s="245" t="s">
        <v>34</v>
      </c>
      <c r="E36" s="101" t="s">
        <v>34</v>
      </c>
      <c r="F36" s="245" t="s">
        <v>34</v>
      </c>
      <c r="G36" s="101" t="s">
        <v>136</v>
      </c>
      <c r="H36" s="101" t="s">
        <v>136</v>
      </c>
      <c r="I36" s="101" t="s">
        <v>136</v>
      </c>
      <c r="J36" s="101" t="s">
        <v>136</v>
      </c>
      <c r="K36" s="181" t="s">
        <v>136</v>
      </c>
      <c r="L36" s="243" t="s">
        <v>36</v>
      </c>
      <c r="M36" s="178" t="s">
        <v>112</v>
      </c>
      <c r="N36" s="178" t="s">
        <v>113</v>
      </c>
      <c r="O36" s="178" t="s">
        <v>113</v>
      </c>
      <c r="P36" s="178" t="s">
        <v>104</v>
      </c>
      <c r="Q36" s="178" t="s">
        <v>104</v>
      </c>
      <c r="R36" s="178" t="s">
        <v>114</v>
      </c>
      <c r="S36" s="178" t="s">
        <v>115</v>
      </c>
      <c r="T36" s="178" t="s">
        <v>116</v>
      </c>
      <c r="U36" s="178" t="s">
        <v>116</v>
      </c>
      <c r="V36" s="178" t="s">
        <v>117</v>
      </c>
      <c r="W36" s="178" t="s">
        <v>117</v>
      </c>
      <c r="X36" s="178" t="s">
        <v>118</v>
      </c>
      <c r="Y36" s="178" t="s">
        <v>77</v>
      </c>
      <c r="Z36" s="178" t="s">
        <v>78</v>
      </c>
      <c r="AA36" s="178" t="s">
        <v>63</v>
      </c>
      <c r="AB36" s="178" t="s">
        <v>63</v>
      </c>
      <c r="AC36" s="178" t="s">
        <v>63</v>
      </c>
    </row>
    <row r="37" spans="1:29" ht="34.5" customHeight="1" thickBot="1" x14ac:dyDescent="0.45">
      <c r="A37" s="260"/>
      <c r="B37" s="71" t="s">
        <v>35</v>
      </c>
      <c r="C37" s="166" t="s">
        <v>34</v>
      </c>
      <c r="D37" s="74" t="s">
        <v>34</v>
      </c>
      <c r="E37" s="166" t="s">
        <v>34</v>
      </c>
      <c r="F37" s="74" t="s">
        <v>34</v>
      </c>
      <c r="G37" s="140" t="s">
        <v>36</v>
      </c>
      <c r="H37" s="130" t="s">
        <v>36</v>
      </c>
      <c r="I37" s="130" t="s">
        <v>36</v>
      </c>
      <c r="J37" s="130" t="s">
        <v>36</v>
      </c>
      <c r="K37" s="130" t="s">
        <v>36</v>
      </c>
      <c r="L37" s="140" t="s">
        <v>102</v>
      </c>
      <c r="M37" s="166" t="s">
        <v>103</v>
      </c>
      <c r="N37" s="140" t="s">
        <v>104</v>
      </c>
      <c r="O37" s="143" t="s">
        <v>104</v>
      </c>
      <c r="P37" s="140" t="s">
        <v>105</v>
      </c>
      <c r="Q37" s="164" t="s">
        <v>105</v>
      </c>
      <c r="R37" s="140" t="s">
        <v>106</v>
      </c>
      <c r="S37" s="140" t="s">
        <v>107</v>
      </c>
      <c r="T37" s="140" t="s">
        <v>108</v>
      </c>
      <c r="U37" s="164" t="s">
        <v>108</v>
      </c>
      <c r="V37" s="140" t="s">
        <v>109</v>
      </c>
      <c r="W37" s="143" t="s">
        <v>109</v>
      </c>
      <c r="X37" s="143" t="s">
        <v>110</v>
      </c>
      <c r="Y37" s="132" t="s">
        <v>78</v>
      </c>
      <c r="Z37" s="132" t="s">
        <v>62</v>
      </c>
      <c r="AA37" s="131" t="s">
        <v>111</v>
      </c>
      <c r="AB37" s="74" t="s">
        <v>111</v>
      </c>
      <c r="AC37" s="179" t="s">
        <v>111</v>
      </c>
    </row>
  </sheetData>
  <mergeCells count="68">
    <mergeCell ref="AB4:AC4"/>
    <mergeCell ref="B5:D5"/>
    <mergeCell ref="E5:I5"/>
    <mergeCell ref="AA5:AB5"/>
    <mergeCell ref="AC5:AC9"/>
    <mergeCell ref="B6:D6"/>
    <mergeCell ref="E6:I6"/>
    <mergeCell ref="Z6:AA6"/>
    <mergeCell ref="AB6:AB10"/>
    <mergeCell ref="B7:K7"/>
    <mergeCell ref="Y7:Z7"/>
    <mergeCell ref="AA7:AA11"/>
    <mergeCell ref="B8:M8"/>
    <mergeCell ref="X8:Y8"/>
    <mergeCell ref="Z8:Z12"/>
    <mergeCell ref="B9:M9"/>
    <mergeCell ref="W9:X9"/>
    <mergeCell ref="Y9:Y13"/>
    <mergeCell ref="B10:I10"/>
    <mergeCell ref="V10:W10"/>
    <mergeCell ref="X10:X14"/>
    <mergeCell ref="B11:I11"/>
    <mergeCell ref="U11:V11"/>
    <mergeCell ref="W11:W15"/>
    <mergeCell ref="B12:I12"/>
    <mergeCell ref="T12:U12"/>
    <mergeCell ref="V12:V16"/>
    <mergeCell ref="S13:T13"/>
    <mergeCell ref="U13:U17"/>
    <mergeCell ref="R14:S14"/>
    <mergeCell ref="T14:T18"/>
    <mergeCell ref="Q15:R15"/>
    <mergeCell ref="S15:S19"/>
    <mergeCell ref="P16:Q16"/>
    <mergeCell ref="R16:R20"/>
    <mergeCell ref="O17:P17"/>
    <mergeCell ref="Q17:Q21"/>
    <mergeCell ref="N18:O18"/>
    <mergeCell ref="P18:P22"/>
    <mergeCell ref="M19:N19"/>
    <mergeCell ref="O19:O23"/>
    <mergeCell ref="L20:M20"/>
    <mergeCell ref="N20:N24"/>
    <mergeCell ref="K21:L21"/>
    <mergeCell ref="M21:M25"/>
    <mergeCell ref="A22:C22"/>
    <mergeCell ref="J22:K22"/>
    <mergeCell ref="L22:L26"/>
    <mergeCell ref="I23:J23"/>
    <mergeCell ref="K23:K27"/>
    <mergeCell ref="H24:I24"/>
    <mergeCell ref="J24:J28"/>
    <mergeCell ref="G25:H25"/>
    <mergeCell ref="I25:I29"/>
    <mergeCell ref="F26:G26"/>
    <mergeCell ref="H26:H30"/>
    <mergeCell ref="E27:F27"/>
    <mergeCell ref="G27:G31"/>
    <mergeCell ref="D28:E28"/>
    <mergeCell ref="F28:F32"/>
    <mergeCell ref="C29:D29"/>
    <mergeCell ref="E29:E33"/>
    <mergeCell ref="B30:C30"/>
    <mergeCell ref="D30:D34"/>
    <mergeCell ref="A31:B31"/>
    <mergeCell ref="C31:C35"/>
    <mergeCell ref="B32:B36"/>
    <mergeCell ref="A33:A37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7"/>
  <sheetViews>
    <sheetView view="pageBreakPreview" zoomScale="60" zoomScaleNormal="30" workbookViewId="0">
      <selection activeCell="K23" sqref="K23:K27"/>
    </sheetView>
  </sheetViews>
  <sheetFormatPr defaultRowHeight="13.5" x14ac:dyDescent="0.4"/>
  <cols>
    <col min="1" max="29" width="8.125" style="1" customWidth="1"/>
    <col min="30" max="16384" width="9" style="1"/>
  </cols>
  <sheetData>
    <row r="1" spans="1:29" ht="30" customHeight="1" x14ac:dyDescent="0.4"/>
    <row r="2" spans="1:29" ht="28.5" customHeight="1" x14ac:dyDescent="0.4">
      <c r="AC2" s="167" t="s">
        <v>92</v>
      </c>
    </row>
    <row r="3" spans="1:29" ht="31.5" customHeight="1" x14ac:dyDescent="0.4">
      <c r="A3" s="171" t="s">
        <v>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</row>
    <row r="4" spans="1:29" ht="34.5" customHeight="1" thickBot="1" x14ac:dyDescent="0.45">
      <c r="AB4" s="281">
        <v>0.4</v>
      </c>
      <c r="AC4" s="282"/>
    </row>
    <row r="5" spans="1:29" ht="34.5" customHeight="1" thickBot="1" x14ac:dyDescent="0.2">
      <c r="B5" s="283" t="s">
        <v>97</v>
      </c>
      <c r="C5" s="283"/>
      <c r="D5" s="283"/>
      <c r="E5" s="284" t="s">
        <v>98</v>
      </c>
      <c r="F5" s="284"/>
      <c r="G5" s="284"/>
      <c r="H5" s="284"/>
      <c r="I5" s="284"/>
      <c r="J5" s="238"/>
      <c r="K5" s="238"/>
      <c r="L5" s="240"/>
      <c r="M5" s="240"/>
      <c r="AA5" s="270">
        <v>0.3</v>
      </c>
      <c r="AB5" s="271"/>
      <c r="AC5" s="285" t="s">
        <v>0</v>
      </c>
    </row>
    <row r="6" spans="1:29" ht="34.5" customHeight="1" thickBot="1" x14ac:dyDescent="0.2">
      <c r="B6" s="287" t="s">
        <v>95</v>
      </c>
      <c r="C6" s="287"/>
      <c r="D6" s="287"/>
      <c r="E6" s="288" t="s">
        <v>134</v>
      </c>
      <c r="F6" s="288"/>
      <c r="G6" s="288"/>
      <c r="H6" s="288"/>
      <c r="I6" s="288"/>
      <c r="J6" s="238"/>
      <c r="K6" s="239"/>
      <c r="L6" s="240"/>
      <c r="M6" s="240"/>
      <c r="Z6" s="281">
        <v>0.8</v>
      </c>
      <c r="AA6" s="282"/>
      <c r="AB6" s="268" t="s">
        <v>66</v>
      </c>
      <c r="AC6" s="286"/>
    </row>
    <row r="7" spans="1:29" ht="34.5" customHeight="1" thickBot="1" x14ac:dyDescent="0.2">
      <c r="B7" s="289" t="s">
        <v>135</v>
      </c>
      <c r="C7" s="289"/>
      <c r="D7" s="289"/>
      <c r="E7" s="289"/>
      <c r="F7" s="289"/>
      <c r="G7" s="289"/>
      <c r="H7" s="289"/>
      <c r="I7" s="289"/>
      <c r="J7" s="289"/>
      <c r="K7" s="289"/>
      <c r="L7" s="240"/>
      <c r="M7" s="240"/>
      <c r="Y7" s="281">
        <v>0.7</v>
      </c>
      <c r="Z7" s="282"/>
      <c r="AA7" s="258" t="s">
        <v>1</v>
      </c>
      <c r="AB7" s="259"/>
      <c r="AC7" s="286"/>
    </row>
    <row r="8" spans="1:29" ht="34.5" customHeight="1" thickBot="1" x14ac:dyDescent="0.2">
      <c r="B8" s="289" t="s">
        <v>142</v>
      </c>
      <c r="C8" s="289"/>
      <c r="D8" s="289"/>
      <c r="E8" s="289"/>
      <c r="F8" s="289"/>
      <c r="G8" s="289"/>
      <c r="H8" s="289"/>
      <c r="I8" s="289"/>
      <c r="J8" s="289"/>
      <c r="K8" s="289"/>
      <c r="L8" s="290"/>
      <c r="M8" s="290"/>
      <c r="X8" s="281">
        <v>1.7</v>
      </c>
      <c r="Y8" s="282"/>
      <c r="Z8" s="291" t="s">
        <v>65</v>
      </c>
      <c r="AA8" s="259"/>
      <c r="AB8" s="259"/>
      <c r="AC8" s="286"/>
    </row>
    <row r="9" spans="1:29" ht="34.5" customHeight="1" thickBot="1" x14ac:dyDescent="0.2">
      <c r="B9" s="277" t="s">
        <v>133</v>
      </c>
      <c r="C9" s="277"/>
      <c r="D9" s="277"/>
      <c r="E9" s="277"/>
      <c r="F9" s="277"/>
      <c r="G9" s="277"/>
      <c r="H9" s="277"/>
      <c r="I9" s="277"/>
      <c r="J9" s="277"/>
      <c r="K9" s="277"/>
      <c r="L9" s="294"/>
      <c r="M9" s="294"/>
      <c r="W9" s="270">
        <v>0.6</v>
      </c>
      <c r="X9" s="271"/>
      <c r="Y9" s="258" t="s">
        <v>2</v>
      </c>
      <c r="Z9" s="292"/>
      <c r="AA9" s="259"/>
      <c r="AB9" s="259"/>
      <c r="AC9" s="260"/>
    </row>
    <row r="10" spans="1:29" ht="34.5" customHeight="1" thickBot="1" x14ac:dyDescent="0.2">
      <c r="B10" s="277" t="s">
        <v>132</v>
      </c>
      <c r="C10" s="277"/>
      <c r="D10" s="277"/>
      <c r="E10" s="277"/>
      <c r="F10" s="277"/>
      <c r="G10" s="277"/>
      <c r="H10" s="277"/>
      <c r="I10" s="277"/>
      <c r="J10" s="240"/>
      <c r="K10" s="240"/>
      <c r="L10" s="240"/>
      <c r="M10" s="240"/>
      <c r="V10" s="270">
        <v>0.7</v>
      </c>
      <c r="W10" s="271"/>
      <c r="X10" s="273" t="s">
        <v>3</v>
      </c>
      <c r="Y10" s="259"/>
      <c r="Z10" s="292"/>
      <c r="AA10" s="259"/>
      <c r="AB10" s="260"/>
      <c r="AC10" s="75" t="s">
        <v>119</v>
      </c>
    </row>
    <row r="11" spans="1:29" ht="34.5" customHeight="1" thickBot="1" x14ac:dyDescent="0.45">
      <c r="B11" s="278" t="s">
        <v>143</v>
      </c>
      <c r="C11" s="278"/>
      <c r="D11" s="278"/>
      <c r="E11" s="278"/>
      <c r="F11" s="278"/>
      <c r="G11" s="278"/>
      <c r="H11" s="278"/>
      <c r="I11" s="278"/>
      <c r="U11" s="270">
        <v>0.5</v>
      </c>
      <c r="V11" s="271"/>
      <c r="W11" s="273" t="s">
        <v>4</v>
      </c>
      <c r="X11" s="274"/>
      <c r="Y11" s="259"/>
      <c r="Z11" s="292"/>
      <c r="AA11" s="260"/>
      <c r="AB11" s="72" t="s">
        <v>119</v>
      </c>
      <c r="AC11" s="73" t="s">
        <v>119</v>
      </c>
    </row>
    <row r="12" spans="1:29" ht="34.5" customHeight="1" thickBot="1" x14ac:dyDescent="0.45">
      <c r="B12" s="278"/>
      <c r="C12" s="278"/>
      <c r="D12" s="278"/>
      <c r="E12" s="278"/>
      <c r="F12" s="278"/>
      <c r="G12" s="278"/>
      <c r="H12" s="278"/>
      <c r="I12" s="278"/>
      <c r="T12" s="270">
        <v>0.8</v>
      </c>
      <c r="U12" s="271"/>
      <c r="V12" s="273" t="s">
        <v>5</v>
      </c>
      <c r="W12" s="274"/>
      <c r="X12" s="274"/>
      <c r="Y12" s="259"/>
      <c r="Z12" s="293"/>
      <c r="AA12" s="108" t="s">
        <v>119</v>
      </c>
      <c r="AB12" s="102" t="s">
        <v>119</v>
      </c>
      <c r="AC12" s="73" t="s">
        <v>119</v>
      </c>
    </row>
    <row r="13" spans="1:29" ht="34.5" customHeight="1" thickBot="1" x14ac:dyDescent="0.45">
      <c r="S13" s="270">
        <v>0.6</v>
      </c>
      <c r="T13" s="271"/>
      <c r="U13" s="273" t="s">
        <v>6</v>
      </c>
      <c r="V13" s="274"/>
      <c r="W13" s="274"/>
      <c r="X13" s="274"/>
      <c r="Y13" s="260"/>
      <c r="Z13" s="71" t="s">
        <v>119</v>
      </c>
      <c r="AA13" s="166" t="s">
        <v>37</v>
      </c>
      <c r="AB13" s="164" t="s">
        <v>37</v>
      </c>
      <c r="AC13" s="165" t="s">
        <v>37</v>
      </c>
    </row>
    <row r="14" spans="1:29" ht="34.5" customHeight="1" thickBot="1" x14ac:dyDescent="0.45">
      <c r="R14" s="270">
        <v>0.5</v>
      </c>
      <c r="S14" s="271"/>
      <c r="T14" s="280" t="s">
        <v>64</v>
      </c>
      <c r="U14" s="274"/>
      <c r="V14" s="274"/>
      <c r="W14" s="274"/>
      <c r="X14" s="276"/>
      <c r="Y14" s="13" t="s">
        <v>120</v>
      </c>
      <c r="Z14" s="15" t="s">
        <v>121</v>
      </c>
      <c r="AA14" s="190" t="s">
        <v>122</v>
      </c>
      <c r="AB14" s="190" t="s">
        <v>122</v>
      </c>
      <c r="AC14" s="17" t="s">
        <v>122</v>
      </c>
    </row>
    <row r="15" spans="1:29" ht="34.5" customHeight="1" thickBot="1" x14ac:dyDescent="0.45">
      <c r="Q15" s="270">
        <v>1.9</v>
      </c>
      <c r="R15" s="271"/>
      <c r="S15" s="273" t="s">
        <v>7</v>
      </c>
      <c r="T15" s="274"/>
      <c r="U15" s="274"/>
      <c r="V15" s="274"/>
      <c r="W15" s="275"/>
      <c r="X15" s="44" t="s">
        <v>120</v>
      </c>
      <c r="Y15" s="41" t="s">
        <v>120</v>
      </c>
      <c r="Z15" s="40" t="s">
        <v>121</v>
      </c>
      <c r="AA15" s="45" t="s">
        <v>122</v>
      </c>
      <c r="AB15" s="45" t="s">
        <v>122</v>
      </c>
      <c r="AC15" s="183" t="s">
        <v>122</v>
      </c>
    </row>
    <row r="16" spans="1:29" ht="34.5" customHeight="1" thickBot="1" x14ac:dyDescent="0.45">
      <c r="P16" s="270">
        <v>0.6</v>
      </c>
      <c r="Q16" s="271"/>
      <c r="R16" s="273" t="s">
        <v>8</v>
      </c>
      <c r="S16" s="274"/>
      <c r="T16" s="274"/>
      <c r="U16" s="274"/>
      <c r="V16" s="279"/>
      <c r="W16" s="186" t="s">
        <v>120</v>
      </c>
      <c r="X16" s="48" t="s">
        <v>128</v>
      </c>
      <c r="Y16" s="29" t="s">
        <v>128</v>
      </c>
      <c r="Z16" s="15" t="s">
        <v>125</v>
      </c>
      <c r="AA16" s="48" t="s">
        <v>112</v>
      </c>
      <c r="AB16" s="48" t="s">
        <v>112</v>
      </c>
      <c r="AC16" s="17" t="s">
        <v>112</v>
      </c>
    </row>
    <row r="17" spans="1:29" ht="34.5" customHeight="1" thickBot="1" x14ac:dyDescent="0.45">
      <c r="O17" s="270">
        <v>0.5</v>
      </c>
      <c r="P17" s="271"/>
      <c r="Q17" s="273" t="s">
        <v>9</v>
      </c>
      <c r="R17" s="274"/>
      <c r="S17" s="274"/>
      <c r="T17" s="274"/>
      <c r="U17" s="275"/>
      <c r="V17" s="44" t="s">
        <v>120</v>
      </c>
      <c r="W17" s="42" t="s">
        <v>120</v>
      </c>
      <c r="X17" s="45" t="s">
        <v>128</v>
      </c>
      <c r="Y17" s="41" t="s">
        <v>128</v>
      </c>
      <c r="Z17" s="42" t="s">
        <v>125</v>
      </c>
      <c r="AA17" s="45" t="s">
        <v>112</v>
      </c>
      <c r="AB17" s="45" t="s">
        <v>112</v>
      </c>
      <c r="AC17" s="183" t="s">
        <v>112</v>
      </c>
    </row>
    <row r="18" spans="1:29" ht="34.5" customHeight="1" thickBot="1" x14ac:dyDescent="0.45">
      <c r="N18" s="270">
        <v>0.8</v>
      </c>
      <c r="O18" s="271"/>
      <c r="P18" s="273" t="s">
        <v>10</v>
      </c>
      <c r="Q18" s="274"/>
      <c r="R18" s="274"/>
      <c r="S18" s="274"/>
      <c r="T18" s="276"/>
      <c r="U18" s="186" t="s">
        <v>120</v>
      </c>
      <c r="V18" s="39" t="s">
        <v>121</v>
      </c>
      <c r="W18" s="36" t="s">
        <v>121</v>
      </c>
      <c r="X18" s="39" t="s">
        <v>126</v>
      </c>
      <c r="Y18" s="29" t="s">
        <v>126</v>
      </c>
      <c r="Z18" s="35" t="s">
        <v>112</v>
      </c>
      <c r="AA18" s="39" t="s">
        <v>113</v>
      </c>
      <c r="AB18" s="39" t="s">
        <v>113</v>
      </c>
      <c r="AC18" s="37" t="s">
        <v>113</v>
      </c>
    </row>
    <row r="19" spans="1:29" ht="34.5" customHeight="1" thickBot="1" x14ac:dyDescent="0.45">
      <c r="M19" s="270">
        <v>0.6</v>
      </c>
      <c r="N19" s="271"/>
      <c r="O19" s="273" t="s">
        <v>11</v>
      </c>
      <c r="P19" s="274"/>
      <c r="Q19" s="274"/>
      <c r="R19" s="274"/>
      <c r="S19" s="275"/>
      <c r="T19" s="44" t="s">
        <v>120</v>
      </c>
      <c r="U19" s="42" t="s">
        <v>120</v>
      </c>
      <c r="V19" s="45" t="s">
        <v>121</v>
      </c>
      <c r="W19" s="42" t="s">
        <v>121</v>
      </c>
      <c r="X19" s="45" t="s">
        <v>126</v>
      </c>
      <c r="Y19" s="41" t="s">
        <v>126</v>
      </c>
      <c r="Z19" s="40" t="s">
        <v>112</v>
      </c>
      <c r="AA19" s="45" t="s">
        <v>113</v>
      </c>
      <c r="AB19" s="45" t="s">
        <v>113</v>
      </c>
      <c r="AC19" s="183" t="s">
        <v>113</v>
      </c>
    </row>
    <row r="20" spans="1:29" ht="34.5" customHeight="1" thickBot="1" x14ac:dyDescent="0.45">
      <c r="L20" s="270">
        <v>0.5</v>
      </c>
      <c r="M20" s="271"/>
      <c r="N20" s="273" t="s">
        <v>12</v>
      </c>
      <c r="O20" s="274"/>
      <c r="P20" s="274"/>
      <c r="Q20" s="274"/>
      <c r="R20" s="275"/>
      <c r="S20" s="185" t="s">
        <v>120</v>
      </c>
      <c r="T20" s="45" t="s">
        <v>120</v>
      </c>
      <c r="U20" s="42" t="s">
        <v>120</v>
      </c>
      <c r="V20" s="189" t="s">
        <v>131</v>
      </c>
      <c r="W20" s="11" t="s">
        <v>123</v>
      </c>
      <c r="X20" s="28" t="s">
        <v>112</v>
      </c>
      <c r="Y20" s="41" t="s">
        <v>112</v>
      </c>
      <c r="Z20" s="11" t="s">
        <v>103</v>
      </c>
      <c r="AA20" s="28" t="s">
        <v>129</v>
      </c>
      <c r="AB20" s="45" t="s">
        <v>129</v>
      </c>
      <c r="AC20" s="80" t="s">
        <v>129</v>
      </c>
    </row>
    <row r="21" spans="1:29" ht="34.5" customHeight="1" thickBot="1" x14ac:dyDescent="0.45">
      <c r="K21" s="270">
        <v>0.5</v>
      </c>
      <c r="L21" s="271"/>
      <c r="M21" s="273" t="s">
        <v>13</v>
      </c>
      <c r="N21" s="274"/>
      <c r="O21" s="274"/>
      <c r="P21" s="274"/>
      <c r="Q21" s="276"/>
      <c r="R21" s="12" t="s">
        <v>120</v>
      </c>
      <c r="S21" s="38" t="s">
        <v>121</v>
      </c>
      <c r="T21" s="45" t="s">
        <v>125</v>
      </c>
      <c r="U21" s="42" t="s">
        <v>125</v>
      </c>
      <c r="V21" s="28" t="s">
        <v>112</v>
      </c>
      <c r="W21" s="42" t="s">
        <v>112</v>
      </c>
      <c r="X21" s="28" t="s">
        <v>129</v>
      </c>
      <c r="Y21" s="11" t="s">
        <v>129</v>
      </c>
      <c r="Z21" s="40" t="s">
        <v>104</v>
      </c>
      <c r="AA21" s="28" t="s">
        <v>105</v>
      </c>
      <c r="AB21" s="45" t="s">
        <v>105</v>
      </c>
      <c r="AC21" s="80" t="s">
        <v>105</v>
      </c>
    </row>
    <row r="22" spans="1:29" ht="34.5" customHeight="1" thickBot="1" x14ac:dyDescent="0.45">
      <c r="A22" s="269"/>
      <c r="B22" s="269"/>
      <c r="C22" s="269"/>
      <c r="J22" s="261">
        <v>0.6</v>
      </c>
      <c r="K22" s="262"/>
      <c r="L22" s="268" t="s">
        <v>90</v>
      </c>
      <c r="M22" s="274"/>
      <c r="N22" s="274"/>
      <c r="O22" s="274"/>
      <c r="P22" s="276"/>
      <c r="Q22" s="13" t="s">
        <v>120</v>
      </c>
      <c r="R22" s="15" t="s">
        <v>123</v>
      </c>
      <c r="S22" s="35" t="s">
        <v>125</v>
      </c>
      <c r="T22" s="39" t="s">
        <v>112</v>
      </c>
      <c r="U22" s="36" t="s">
        <v>112</v>
      </c>
      <c r="V22" s="39" t="s">
        <v>124</v>
      </c>
      <c r="W22" s="36" t="s">
        <v>124</v>
      </c>
      <c r="X22" s="39" t="s">
        <v>130</v>
      </c>
      <c r="Y22" s="29" t="s">
        <v>130</v>
      </c>
      <c r="Z22" s="15" t="s">
        <v>105</v>
      </c>
      <c r="AA22" s="48" t="s">
        <v>115</v>
      </c>
      <c r="AB22" s="48" t="s">
        <v>115</v>
      </c>
      <c r="AC22" s="17" t="s">
        <v>115</v>
      </c>
    </row>
    <row r="23" spans="1:29" ht="34.5" customHeight="1" thickBot="1" x14ac:dyDescent="0.45">
      <c r="I23" s="270">
        <v>1.4</v>
      </c>
      <c r="J23" s="271"/>
      <c r="K23" s="268" t="s">
        <v>29</v>
      </c>
      <c r="L23" s="259"/>
      <c r="M23" s="274"/>
      <c r="N23" s="274"/>
      <c r="O23" s="276"/>
      <c r="P23" s="46" t="s">
        <v>120</v>
      </c>
      <c r="Q23" s="41" t="s">
        <v>120</v>
      </c>
      <c r="R23" s="45" t="s">
        <v>123</v>
      </c>
      <c r="S23" s="40" t="s">
        <v>125</v>
      </c>
      <c r="T23" s="45" t="s">
        <v>112</v>
      </c>
      <c r="U23" s="42" t="s">
        <v>112</v>
      </c>
      <c r="V23" s="45" t="s">
        <v>124</v>
      </c>
      <c r="W23" s="42" t="s">
        <v>124</v>
      </c>
      <c r="X23" s="45" t="s">
        <v>130</v>
      </c>
      <c r="Y23" s="41" t="s">
        <v>130</v>
      </c>
      <c r="Z23" s="42" t="s">
        <v>105</v>
      </c>
      <c r="AA23" s="45" t="s">
        <v>115</v>
      </c>
      <c r="AB23" s="45" t="s">
        <v>115</v>
      </c>
      <c r="AC23" s="183" t="s">
        <v>115</v>
      </c>
    </row>
    <row r="24" spans="1:29" ht="34.5" customHeight="1" thickBot="1" x14ac:dyDescent="0.45">
      <c r="A24" s="7" t="s">
        <v>17</v>
      </c>
      <c r="B24" s="8">
        <f>SUM(A31,B30,C29,D28,E27,F26,G25,H24,I23,J22,K21,L20,M19,N18,O17,P16,Q15,R14,S13,T12,U11,V10,W9,X8,Y7,Z6,AA5,AB4)</f>
        <v>24.9</v>
      </c>
      <c r="C24" s="5" t="s">
        <v>18</v>
      </c>
      <c r="H24" s="270">
        <v>0.6</v>
      </c>
      <c r="I24" s="271"/>
      <c r="J24" s="268" t="s">
        <v>28</v>
      </c>
      <c r="K24" s="259"/>
      <c r="L24" s="259"/>
      <c r="M24" s="274"/>
      <c r="N24" s="276"/>
      <c r="O24" s="13" t="s">
        <v>120</v>
      </c>
      <c r="P24" s="39" t="s">
        <v>121</v>
      </c>
      <c r="Q24" s="29" t="s">
        <v>121</v>
      </c>
      <c r="R24" s="15" t="s">
        <v>126</v>
      </c>
      <c r="S24" s="35" t="s">
        <v>112</v>
      </c>
      <c r="T24" s="39" t="s">
        <v>124</v>
      </c>
      <c r="U24" s="36" t="s">
        <v>124</v>
      </c>
      <c r="V24" s="39" t="s">
        <v>104</v>
      </c>
      <c r="W24" s="36" t="s">
        <v>104</v>
      </c>
      <c r="X24" s="39" t="s">
        <v>114</v>
      </c>
      <c r="Y24" s="29" t="s">
        <v>114</v>
      </c>
      <c r="Z24" s="15" t="s">
        <v>106</v>
      </c>
      <c r="AA24" s="48" t="s">
        <v>116</v>
      </c>
      <c r="AB24" s="48" t="s">
        <v>116</v>
      </c>
      <c r="AC24" s="17" t="s">
        <v>116</v>
      </c>
    </row>
    <row r="25" spans="1:29" ht="34.5" customHeight="1" thickBot="1" x14ac:dyDescent="0.45">
      <c r="A25" s="5"/>
      <c r="B25" s="8"/>
      <c r="C25" s="5"/>
      <c r="G25" s="270">
        <v>1.1000000000000001</v>
      </c>
      <c r="H25" s="271"/>
      <c r="I25" s="258" t="s">
        <v>32</v>
      </c>
      <c r="J25" s="259"/>
      <c r="K25" s="259"/>
      <c r="L25" s="259"/>
      <c r="M25" s="276"/>
      <c r="N25" s="46" t="s">
        <v>120</v>
      </c>
      <c r="O25" s="41" t="s">
        <v>120</v>
      </c>
      <c r="P25" s="45" t="s">
        <v>121</v>
      </c>
      <c r="Q25" s="41" t="s">
        <v>121</v>
      </c>
      <c r="R25" s="45" t="s">
        <v>126</v>
      </c>
      <c r="S25" s="40" t="s">
        <v>112</v>
      </c>
      <c r="T25" s="45" t="s">
        <v>124</v>
      </c>
      <c r="U25" s="42" t="s">
        <v>124</v>
      </c>
      <c r="V25" s="45" t="s">
        <v>104</v>
      </c>
      <c r="W25" s="42" t="s">
        <v>104</v>
      </c>
      <c r="X25" s="45" t="s">
        <v>114</v>
      </c>
      <c r="Y25" s="41" t="s">
        <v>114</v>
      </c>
      <c r="Z25" s="40" t="s">
        <v>106</v>
      </c>
      <c r="AA25" s="45" t="s">
        <v>116</v>
      </c>
      <c r="AB25" s="45" t="s">
        <v>116</v>
      </c>
      <c r="AC25" s="183" t="s">
        <v>116</v>
      </c>
    </row>
    <row r="26" spans="1:29" ht="34.5" customHeight="1" thickBot="1" x14ac:dyDescent="0.45">
      <c r="F26" s="270">
        <v>2.2999999999999998</v>
      </c>
      <c r="G26" s="271"/>
      <c r="H26" s="258" t="s">
        <v>26</v>
      </c>
      <c r="I26" s="259"/>
      <c r="J26" s="259"/>
      <c r="K26" s="259"/>
      <c r="L26" s="260"/>
      <c r="M26" s="88" t="s">
        <v>120</v>
      </c>
      <c r="N26" s="184" t="s">
        <v>121</v>
      </c>
      <c r="O26" s="90" t="s">
        <v>121</v>
      </c>
      <c r="P26" s="184" t="s">
        <v>123</v>
      </c>
      <c r="Q26" s="90" t="s">
        <v>123</v>
      </c>
      <c r="R26" s="91" t="s">
        <v>127</v>
      </c>
      <c r="S26" s="92" t="s">
        <v>103</v>
      </c>
      <c r="T26" s="188" t="s">
        <v>104</v>
      </c>
      <c r="U26" s="92" t="s">
        <v>104</v>
      </c>
      <c r="V26" s="184" t="s">
        <v>105</v>
      </c>
      <c r="W26" s="187" t="s">
        <v>105</v>
      </c>
      <c r="X26" s="188" t="s">
        <v>115</v>
      </c>
      <c r="Y26" s="143" t="s">
        <v>81</v>
      </c>
      <c r="Z26" s="166" t="s">
        <v>82</v>
      </c>
      <c r="AA26" s="140" t="s">
        <v>61</v>
      </c>
      <c r="AB26" s="140" t="s">
        <v>61</v>
      </c>
      <c r="AC26" s="165" t="s">
        <v>61</v>
      </c>
    </row>
    <row r="27" spans="1:29" ht="34.5" customHeight="1" thickBot="1" x14ac:dyDescent="0.45">
      <c r="E27" s="270">
        <v>1.3</v>
      </c>
      <c r="F27" s="271"/>
      <c r="G27" s="258" t="s">
        <v>24</v>
      </c>
      <c r="H27" s="259"/>
      <c r="I27" s="259"/>
      <c r="J27" s="259"/>
      <c r="K27" s="272"/>
      <c r="L27" s="108" t="s">
        <v>35</v>
      </c>
      <c r="M27" s="180">
        <v>100</v>
      </c>
      <c r="N27" s="180">
        <v>110</v>
      </c>
      <c r="O27" s="180">
        <v>110</v>
      </c>
      <c r="P27" s="180">
        <v>130</v>
      </c>
      <c r="Q27" s="180">
        <v>130</v>
      </c>
      <c r="R27" s="180">
        <v>180</v>
      </c>
      <c r="S27" s="180">
        <v>190</v>
      </c>
      <c r="T27" s="180">
        <v>230</v>
      </c>
      <c r="U27" s="180">
        <v>230</v>
      </c>
      <c r="V27" s="180">
        <v>260</v>
      </c>
      <c r="W27" s="180">
        <v>260</v>
      </c>
      <c r="X27" s="180">
        <v>290</v>
      </c>
      <c r="Y27" s="181" t="s">
        <v>81</v>
      </c>
      <c r="Z27" s="181" t="s">
        <v>82</v>
      </c>
      <c r="AA27" s="181" t="s">
        <v>61</v>
      </c>
      <c r="AB27" s="181" t="s">
        <v>61</v>
      </c>
      <c r="AC27" s="181" t="s">
        <v>61</v>
      </c>
    </row>
    <row r="28" spans="1:29" ht="34.5" customHeight="1" thickBot="1" x14ac:dyDescent="0.45">
      <c r="D28" s="270">
        <v>1.6</v>
      </c>
      <c r="E28" s="271"/>
      <c r="F28" s="268" t="s">
        <v>23</v>
      </c>
      <c r="G28" s="259"/>
      <c r="H28" s="259"/>
      <c r="I28" s="259"/>
      <c r="J28" s="260"/>
      <c r="K28" s="108" t="s">
        <v>35</v>
      </c>
      <c r="L28" s="193" t="s">
        <v>35</v>
      </c>
      <c r="M28" s="177">
        <v>100</v>
      </c>
      <c r="N28" s="177">
        <v>110</v>
      </c>
      <c r="O28" s="177">
        <v>110</v>
      </c>
      <c r="P28" s="177">
        <v>130</v>
      </c>
      <c r="Q28" s="177">
        <v>130</v>
      </c>
      <c r="R28" s="177">
        <v>180</v>
      </c>
      <c r="S28" s="177">
        <v>190</v>
      </c>
      <c r="T28" s="177">
        <v>230</v>
      </c>
      <c r="U28" s="177">
        <v>230</v>
      </c>
      <c r="V28" s="177">
        <v>260</v>
      </c>
      <c r="W28" s="177">
        <v>260</v>
      </c>
      <c r="X28" s="177">
        <v>290</v>
      </c>
      <c r="Y28" s="178" t="s">
        <v>81</v>
      </c>
      <c r="Z28" s="178" t="s">
        <v>82</v>
      </c>
      <c r="AA28" s="178" t="s">
        <v>61</v>
      </c>
      <c r="AB28" s="178" t="s">
        <v>61</v>
      </c>
      <c r="AC28" s="178" t="s">
        <v>61</v>
      </c>
    </row>
    <row r="29" spans="1:29" ht="34.5" customHeight="1" thickBot="1" x14ac:dyDescent="0.45">
      <c r="C29" s="261">
        <v>0.8</v>
      </c>
      <c r="D29" s="262"/>
      <c r="E29" s="258" t="s">
        <v>22</v>
      </c>
      <c r="F29" s="259"/>
      <c r="G29" s="259"/>
      <c r="H29" s="259"/>
      <c r="I29" s="260"/>
      <c r="J29" s="108" t="s">
        <v>35</v>
      </c>
      <c r="K29" s="139" t="s">
        <v>87</v>
      </c>
      <c r="L29" s="193" t="s">
        <v>87</v>
      </c>
      <c r="M29" s="177">
        <v>110</v>
      </c>
      <c r="N29" s="177">
        <v>110</v>
      </c>
      <c r="O29" s="177">
        <v>110</v>
      </c>
      <c r="P29" s="177">
        <v>130</v>
      </c>
      <c r="Q29" s="177">
        <v>130</v>
      </c>
      <c r="R29" s="177">
        <v>180</v>
      </c>
      <c r="S29" s="177">
        <v>190</v>
      </c>
      <c r="T29" s="177">
        <v>230</v>
      </c>
      <c r="U29" s="177">
        <v>230</v>
      </c>
      <c r="V29" s="177">
        <v>260</v>
      </c>
      <c r="W29" s="177">
        <v>260</v>
      </c>
      <c r="X29" s="177">
        <v>290</v>
      </c>
      <c r="Y29" s="178" t="s">
        <v>81</v>
      </c>
      <c r="Z29" s="178" t="s">
        <v>82</v>
      </c>
      <c r="AA29" s="178" t="s">
        <v>61</v>
      </c>
      <c r="AB29" s="178" t="s">
        <v>61</v>
      </c>
      <c r="AC29" s="178" t="s">
        <v>61</v>
      </c>
    </row>
    <row r="30" spans="1:29" ht="34.5" customHeight="1" thickBot="1" x14ac:dyDescent="0.45">
      <c r="B30" s="261">
        <v>1.2</v>
      </c>
      <c r="C30" s="262"/>
      <c r="D30" s="258" t="s">
        <v>21</v>
      </c>
      <c r="E30" s="259"/>
      <c r="F30" s="259"/>
      <c r="G30" s="259"/>
      <c r="H30" s="260"/>
      <c r="I30" s="108" t="s">
        <v>35</v>
      </c>
      <c r="J30" s="139" t="s">
        <v>87</v>
      </c>
      <c r="K30" s="139" t="s">
        <v>87</v>
      </c>
      <c r="L30" s="193" t="s">
        <v>87</v>
      </c>
      <c r="M30" s="177">
        <v>110</v>
      </c>
      <c r="N30" s="177">
        <v>110</v>
      </c>
      <c r="O30" s="177">
        <v>110</v>
      </c>
      <c r="P30" s="177">
        <v>130</v>
      </c>
      <c r="Q30" s="177">
        <v>130</v>
      </c>
      <c r="R30" s="177">
        <v>180</v>
      </c>
      <c r="S30" s="177">
        <v>190</v>
      </c>
      <c r="T30" s="177">
        <v>230</v>
      </c>
      <c r="U30" s="177">
        <v>230</v>
      </c>
      <c r="V30" s="177">
        <v>260</v>
      </c>
      <c r="W30" s="177">
        <v>260</v>
      </c>
      <c r="X30" s="177">
        <v>290</v>
      </c>
      <c r="Y30" s="178" t="s">
        <v>81</v>
      </c>
      <c r="Z30" s="178" t="s">
        <v>82</v>
      </c>
      <c r="AA30" s="178" t="s">
        <v>61</v>
      </c>
      <c r="AB30" s="178" t="s">
        <v>61</v>
      </c>
      <c r="AC30" s="178" t="s">
        <v>61</v>
      </c>
    </row>
    <row r="31" spans="1:29" ht="34.5" customHeight="1" thickBot="1" x14ac:dyDescent="0.45">
      <c r="A31" s="263">
        <v>1</v>
      </c>
      <c r="B31" s="264"/>
      <c r="C31" s="265" t="s">
        <v>20</v>
      </c>
      <c r="D31" s="259"/>
      <c r="E31" s="259"/>
      <c r="F31" s="259"/>
      <c r="G31" s="260"/>
      <c r="H31" s="108" t="s">
        <v>35</v>
      </c>
      <c r="I31" s="194" t="s">
        <v>87</v>
      </c>
      <c r="J31" s="194" t="s">
        <v>87</v>
      </c>
      <c r="K31" s="195" t="s">
        <v>87</v>
      </c>
      <c r="L31" s="196" t="s">
        <v>87</v>
      </c>
      <c r="M31" s="177">
        <v>110</v>
      </c>
      <c r="N31" s="177">
        <v>110</v>
      </c>
      <c r="O31" s="177">
        <v>110</v>
      </c>
      <c r="P31" s="177">
        <v>130</v>
      </c>
      <c r="Q31" s="177">
        <v>130</v>
      </c>
      <c r="R31" s="177">
        <v>180</v>
      </c>
      <c r="S31" s="177">
        <v>190</v>
      </c>
      <c r="T31" s="177">
        <v>230</v>
      </c>
      <c r="U31" s="177">
        <v>230</v>
      </c>
      <c r="V31" s="177">
        <v>260</v>
      </c>
      <c r="W31" s="177">
        <v>260</v>
      </c>
      <c r="X31" s="177">
        <v>290</v>
      </c>
      <c r="Y31" s="178" t="s">
        <v>81</v>
      </c>
      <c r="Z31" s="178" t="s">
        <v>82</v>
      </c>
      <c r="AA31" s="178" t="s">
        <v>61</v>
      </c>
      <c r="AB31" s="178" t="s">
        <v>61</v>
      </c>
      <c r="AC31" s="178" t="s">
        <v>61</v>
      </c>
    </row>
    <row r="32" spans="1:29" ht="34.5" customHeight="1" thickBot="1" x14ac:dyDescent="0.45">
      <c r="A32" s="174"/>
      <c r="B32" s="258" t="s">
        <v>14</v>
      </c>
      <c r="C32" s="266"/>
      <c r="D32" s="259"/>
      <c r="E32" s="259"/>
      <c r="F32" s="260"/>
      <c r="G32" s="108" t="s">
        <v>35</v>
      </c>
      <c r="H32" s="139" t="s">
        <v>34</v>
      </c>
      <c r="I32" s="139" t="s">
        <v>34</v>
      </c>
      <c r="J32" s="192" t="s">
        <v>74</v>
      </c>
      <c r="K32" s="191" t="s">
        <v>34</v>
      </c>
      <c r="L32" s="176" t="s">
        <v>34</v>
      </c>
      <c r="M32" s="177">
        <v>140</v>
      </c>
      <c r="N32" s="177">
        <v>180</v>
      </c>
      <c r="O32" s="177">
        <v>180</v>
      </c>
      <c r="P32" s="177">
        <v>200</v>
      </c>
      <c r="Q32" s="177">
        <v>200</v>
      </c>
      <c r="R32" s="177">
        <v>250</v>
      </c>
      <c r="S32" s="177">
        <v>250</v>
      </c>
      <c r="T32" s="177">
        <v>280</v>
      </c>
      <c r="U32" s="177">
        <v>280</v>
      </c>
      <c r="V32" s="177">
        <v>310</v>
      </c>
      <c r="W32" s="177">
        <v>310</v>
      </c>
      <c r="X32" s="177">
        <v>340</v>
      </c>
      <c r="Y32" s="178" t="s">
        <v>61</v>
      </c>
      <c r="Z32" s="178" t="s">
        <v>83</v>
      </c>
      <c r="AA32" s="178" t="s">
        <v>83</v>
      </c>
      <c r="AB32" s="178" t="s">
        <v>83</v>
      </c>
      <c r="AC32" s="178" t="s">
        <v>83</v>
      </c>
    </row>
    <row r="33" spans="1:29" ht="34.5" customHeight="1" thickBot="1" x14ac:dyDescent="0.45">
      <c r="A33" s="268" t="s">
        <v>15</v>
      </c>
      <c r="B33" s="259"/>
      <c r="C33" s="266"/>
      <c r="D33" s="259"/>
      <c r="E33" s="260"/>
      <c r="F33" s="111" t="s">
        <v>35</v>
      </c>
      <c r="G33" s="196" t="s">
        <v>89</v>
      </c>
      <c r="H33" s="194" t="s">
        <v>89</v>
      </c>
      <c r="I33" s="194" t="s">
        <v>89</v>
      </c>
      <c r="J33" s="194" t="s">
        <v>89</v>
      </c>
      <c r="K33" s="194" t="s">
        <v>89</v>
      </c>
      <c r="L33" s="196" t="s">
        <v>89</v>
      </c>
      <c r="M33" s="177">
        <v>140</v>
      </c>
      <c r="N33" s="177">
        <v>180</v>
      </c>
      <c r="O33" s="177">
        <v>180</v>
      </c>
      <c r="P33" s="177">
        <v>200</v>
      </c>
      <c r="Q33" s="177">
        <v>200</v>
      </c>
      <c r="R33" s="177">
        <v>250</v>
      </c>
      <c r="S33" s="177">
        <v>250</v>
      </c>
      <c r="T33" s="177">
        <v>280</v>
      </c>
      <c r="U33" s="177">
        <v>280</v>
      </c>
      <c r="V33" s="177">
        <v>310</v>
      </c>
      <c r="W33" s="177">
        <v>310</v>
      </c>
      <c r="X33" s="177">
        <v>340</v>
      </c>
      <c r="Y33" s="178" t="s">
        <v>84</v>
      </c>
      <c r="Z33" s="178" t="s">
        <v>85</v>
      </c>
      <c r="AA33" s="178" t="s">
        <v>85</v>
      </c>
      <c r="AB33" s="178" t="s">
        <v>85</v>
      </c>
      <c r="AC33" s="178" t="s">
        <v>85</v>
      </c>
    </row>
    <row r="34" spans="1:29" ht="34.5" customHeight="1" thickBot="1" x14ac:dyDescent="0.45">
      <c r="A34" s="259"/>
      <c r="B34" s="259"/>
      <c r="C34" s="266"/>
      <c r="D34" s="260"/>
      <c r="E34" s="108" t="s">
        <v>35</v>
      </c>
      <c r="F34" s="102" t="s">
        <v>34</v>
      </c>
      <c r="G34" s="235" t="s">
        <v>136</v>
      </c>
      <c r="H34" s="178" t="s">
        <v>136</v>
      </c>
      <c r="I34" s="178" t="s">
        <v>136</v>
      </c>
      <c r="J34" s="178" t="s">
        <v>136</v>
      </c>
      <c r="K34" s="194" t="s">
        <v>136</v>
      </c>
      <c r="L34" s="235" t="s">
        <v>36</v>
      </c>
      <c r="M34" s="177">
        <v>170</v>
      </c>
      <c r="N34" s="177">
        <v>210</v>
      </c>
      <c r="O34" s="177">
        <v>210</v>
      </c>
      <c r="P34" s="177">
        <v>230</v>
      </c>
      <c r="Q34" s="177">
        <v>230</v>
      </c>
      <c r="R34" s="177">
        <v>280</v>
      </c>
      <c r="S34" s="177">
        <v>290</v>
      </c>
      <c r="T34" s="177">
        <v>320</v>
      </c>
      <c r="U34" s="177">
        <v>320</v>
      </c>
      <c r="V34" s="177">
        <v>350</v>
      </c>
      <c r="W34" s="177">
        <v>350</v>
      </c>
      <c r="X34" s="177">
        <v>380</v>
      </c>
      <c r="Y34" s="178" t="s">
        <v>77</v>
      </c>
      <c r="Z34" s="178" t="s">
        <v>78</v>
      </c>
      <c r="AA34" s="178" t="s">
        <v>63</v>
      </c>
      <c r="AB34" s="178" t="s">
        <v>63</v>
      </c>
      <c r="AC34" s="178" t="s">
        <v>63</v>
      </c>
    </row>
    <row r="35" spans="1:29" ht="34.5" customHeight="1" thickBot="1" x14ac:dyDescent="0.45">
      <c r="A35" s="259"/>
      <c r="B35" s="259"/>
      <c r="C35" s="267"/>
      <c r="D35" s="133" t="s">
        <v>35</v>
      </c>
      <c r="E35" s="196" t="s">
        <v>34</v>
      </c>
      <c r="F35" s="197" t="s">
        <v>34</v>
      </c>
      <c r="G35" s="236" t="s">
        <v>136</v>
      </c>
      <c r="H35" s="178" t="s">
        <v>136</v>
      </c>
      <c r="I35" s="178" t="s">
        <v>136</v>
      </c>
      <c r="J35" s="178" t="s">
        <v>136</v>
      </c>
      <c r="K35" s="236" t="s">
        <v>136</v>
      </c>
      <c r="L35" s="196" t="s">
        <v>36</v>
      </c>
      <c r="M35" s="177">
        <v>170</v>
      </c>
      <c r="N35" s="177">
        <v>210</v>
      </c>
      <c r="O35" s="177">
        <v>210</v>
      </c>
      <c r="P35" s="177">
        <v>230</v>
      </c>
      <c r="Q35" s="177">
        <v>230</v>
      </c>
      <c r="R35" s="177">
        <v>280</v>
      </c>
      <c r="S35" s="177">
        <v>290</v>
      </c>
      <c r="T35" s="177">
        <v>320</v>
      </c>
      <c r="U35" s="177">
        <v>320</v>
      </c>
      <c r="V35" s="177">
        <v>350</v>
      </c>
      <c r="W35" s="177">
        <v>350</v>
      </c>
      <c r="X35" s="177">
        <v>380</v>
      </c>
      <c r="Y35" s="178" t="s">
        <v>77</v>
      </c>
      <c r="Z35" s="178" t="s">
        <v>78</v>
      </c>
      <c r="AA35" s="178" t="s">
        <v>63</v>
      </c>
      <c r="AB35" s="178" t="s">
        <v>63</v>
      </c>
      <c r="AC35" s="178" t="s">
        <v>63</v>
      </c>
    </row>
    <row r="36" spans="1:29" ht="34.5" customHeight="1" thickBot="1" x14ac:dyDescent="0.45">
      <c r="A36" s="259"/>
      <c r="B36" s="260"/>
      <c r="C36" s="108" t="s">
        <v>35</v>
      </c>
      <c r="D36" s="153" t="s">
        <v>34</v>
      </c>
      <c r="E36" s="129" t="s">
        <v>34</v>
      </c>
      <c r="F36" s="153" t="s">
        <v>34</v>
      </c>
      <c r="G36" s="130" t="s">
        <v>136</v>
      </c>
      <c r="H36" s="130" t="s">
        <v>136</v>
      </c>
      <c r="I36" s="130" t="s">
        <v>136</v>
      </c>
      <c r="J36" s="130" t="s">
        <v>136</v>
      </c>
      <c r="K36" s="179" t="s">
        <v>136</v>
      </c>
      <c r="L36" s="175" t="s">
        <v>36</v>
      </c>
      <c r="M36" s="178" t="s">
        <v>112</v>
      </c>
      <c r="N36" s="178" t="s">
        <v>113</v>
      </c>
      <c r="O36" s="178" t="s">
        <v>113</v>
      </c>
      <c r="P36" s="178" t="s">
        <v>104</v>
      </c>
      <c r="Q36" s="178" t="s">
        <v>104</v>
      </c>
      <c r="R36" s="178" t="s">
        <v>114</v>
      </c>
      <c r="S36" s="178" t="s">
        <v>115</v>
      </c>
      <c r="T36" s="178" t="s">
        <v>116</v>
      </c>
      <c r="U36" s="178" t="s">
        <v>116</v>
      </c>
      <c r="V36" s="178" t="s">
        <v>117</v>
      </c>
      <c r="W36" s="178" t="s">
        <v>117</v>
      </c>
      <c r="X36" s="178" t="s">
        <v>118</v>
      </c>
      <c r="Y36" s="178" t="s">
        <v>77</v>
      </c>
      <c r="Z36" s="178" t="s">
        <v>78</v>
      </c>
      <c r="AA36" s="178" t="s">
        <v>63</v>
      </c>
      <c r="AB36" s="178" t="s">
        <v>63</v>
      </c>
      <c r="AC36" s="178" t="s">
        <v>63</v>
      </c>
    </row>
    <row r="37" spans="1:29" ht="34.5" customHeight="1" thickBot="1" x14ac:dyDescent="0.45">
      <c r="A37" s="260"/>
      <c r="B37" s="70" t="s">
        <v>35</v>
      </c>
      <c r="C37" s="71" t="s">
        <v>34</v>
      </c>
      <c r="D37" s="78" t="s">
        <v>34</v>
      </c>
      <c r="E37" s="71" t="s">
        <v>34</v>
      </c>
      <c r="F37" s="154" t="s">
        <v>34</v>
      </c>
      <c r="G37" s="78" t="s">
        <v>36</v>
      </c>
      <c r="H37" s="83" t="s">
        <v>36</v>
      </c>
      <c r="I37" s="83" t="s">
        <v>36</v>
      </c>
      <c r="J37" s="83" t="s">
        <v>36</v>
      </c>
      <c r="K37" s="83" t="s">
        <v>36</v>
      </c>
      <c r="L37" s="182" t="s">
        <v>102</v>
      </c>
      <c r="M37" s="166" t="s">
        <v>103</v>
      </c>
      <c r="N37" s="140" t="s">
        <v>104</v>
      </c>
      <c r="O37" s="143" t="s">
        <v>104</v>
      </c>
      <c r="P37" s="140" t="s">
        <v>105</v>
      </c>
      <c r="Q37" s="164" t="s">
        <v>105</v>
      </c>
      <c r="R37" s="140" t="s">
        <v>106</v>
      </c>
      <c r="S37" s="140" t="s">
        <v>107</v>
      </c>
      <c r="T37" s="140" t="s">
        <v>108</v>
      </c>
      <c r="U37" s="164" t="s">
        <v>108</v>
      </c>
      <c r="V37" s="140" t="s">
        <v>109</v>
      </c>
      <c r="W37" s="143" t="s">
        <v>109</v>
      </c>
      <c r="X37" s="143" t="s">
        <v>110</v>
      </c>
      <c r="Y37" s="132" t="s">
        <v>78</v>
      </c>
      <c r="Z37" s="132" t="s">
        <v>62</v>
      </c>
      <c r="AA37" s="131" t="s">
        <v>111</v>
      </c>
      <c r="AB37" s="74" t="s">
        <v>111</v>
      </c>
      <c r="AC37" s="179" t="s">
        <v>111</v>
      </c>
    </row>
  </sheetData>
  <mergeCells count="68">
    <mergeCell ref="AB4:AC4"/>
    <mergeCell ref="B5:D5"/>
    <mergeCell ref="E5:I5"/>
    <mergeCell ref="AA5:AB5"/>
    <mergeCell ref="AC5:AC9"/>
    <mergeCell ref="B6:D6"/>
    <mergeCell ref="E6:I6"/>
    <mergeCell ref="Z6:AA6"/>
    <mergeCell ref="AB6:AB10"/>
    <mergeCell ref="B7:K7"/>
    <mergeCell ref="Y7:Z7"/>
    <mergeCell ref="AA7:AA11"/>
    <mergeCell ref="B8:M8"/>
    <mergeCell ref="X8:Y8"/>
    <mergeCell ref="Z8:Z12"/>
    <mergeCell ref="B9:M9"/>
    <mergeCell ref="W9:X9"/>
    <mergeCell ref="Y9:Y13"/>
    <mergeCell ref="B10:I10"/>
    <mergeCell ref="V10:W10"/>
    <mergeCell ref="X10:X14"/>
    <mergeCell ref="U11:V11"/>
    <mergeCell ref="W11:W15"/>
    <mergeCell ref="T12:U12"/>
    <mergeCell ref="V12:V16"/>
    <mergeCell ref="S13:T13"/>
    <mergeCell ref="U13:U17"/>
    <mergeCell ref="R14:S14"/>
    <mergeCell ref="T14:T18"/>
    <mergeCell ref="Q15:R15"/>
    <mergeCell ref="S15:S19"/>
    <mergeCell ref="P16:Q16"/>
    <mergeCell ref="R16:R20"/>
    <mergeCell ref="O17:P17"/>
    <mergeCell ref="Q17:Q21"/>
    <mergeCell ref="N18:O18"/>
    <mergeCell ref="P18:P22"/>
    <mergeCell ref="M19:N19"/>
    <mergeCell ref="O19:O23"/>
    <mergeCell ref="L20:M20"/>
    <mergeCell ref="N20:N24"/>
    <mergeCell ref="K21:L21"/>
    <mergeCell ref="M21:M25"/>
    <mergeCell ref="J22:K22"/>
    <mergeCell ref="L22:L26"/>
    <mergeCell ref="I23:J23"/>
    <mergeCell ref="K23:K27"/>
    <mergeCell ref="H24:I24"/>
    <mergeCell ref="J24:J28"/>
    <mergeCell ref="G25:H25"/>
    <mergeCell ref="I25:I29"/>
    <mergeCell ref="F26:G26"/>
    <mergeCell ref="H26:H30"/>
    <mergeCell ref="E27:F27"/>
    <mergeCell ref="G27:G31"/>
    <mergeCell ref="D28:E28"/>
    <mergeCell ref="F28:F32"/>
    <mergeCell ref="C29:D29"/>
    <mergeCell ref="B11:I11"/>
    <mergeCell ref="B12:I12"/>
    <mergeCell ref="E29:E33"/>
    <mergeCell ref="B30:C30"/>
    <mergeCell ref="D30:D34"/>
    <mergeCell ref="A31:B31"/>
    <mergeCell ref="C31:C35"/>
    <mergeCell ref="B32:B36"/>
    <mergeCell ref="A33:A37"/>
    <mergeCell ref="A22:C22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view="pageBreakPreview" zoomScale="50" zoomScaleNormal="100" zoomScaleSheetLayoutView="50" workbookViewId="0">
      <selection activeCell="AH14" sqref="AH14"/>
    </sheetView>
  </sheetViews>
  <sheetFormatPr defaultRowHeight="18.75" x14ac:dyDescent="0.4"/>
  <sheetData>
    <row r="1" spans="1:29" s="1" customFormat="1" ht="30" customHeight="1" thickBot="1" x14ac:dyDescent="0.45"/>
    <row r="2" spans="1:29" s="1" customFormat="1" ht="28.5" customHeight="1" thickBot="1" x14ac:dyDescent="0.45">
      <c r="AA2" s="314" t="s">
        <v>145</v>
      </c>
      <c r="AB2" s="349"/>
      <c r="AC2" s="315"/>
    </row>
    <row r="3" spans="1:29" s="1" customFormat="1" ht="31.5" customHeight="1" x14ac:dyDescent="0.4">
      <c r="A3" s="171" t="s">
        <v>144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</row>
    <row r="4" spans="1:29" s="1" customFormat="1" ht="34.5" customHeight="1" thickBot="1" x14ac:dyDescent="0.45">
      <c r="AB4" s="281"/>
      <c r="AC4" s="282"/>
    </row>
    <row r="5" spans="1:29" s="1" customFormat="1" ht="34.5" customHeight="1" thickBot="1" x14ac:dyDescent="0.2">
      <c r="A5" s="200"/>
      <c r="B5" s="200"/>
      <c r="C5" s="198"/>
      <c r="D5" s="200"/>
      <c r="E5" s="200"/>
      <c r="F5" s="200"/>
      <c r="G5" s="200"/>
      <c r="H5" s="200"/>
      <c r="I5" s="201"/>
      <c r="J5" s="202"/>
      <c r="K5" s="202"/>
      <c r="L5" s="203"/>
      <c r="M5" s="203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305"/>
      <c r="AB5" s="306"/>
      <c r="AC5" s="316" t="s">
        <v>0</v>
      </c>
    </row>
    <row r="6" spans="1:29" s="1" customFormat="1" ht="34.5" customHeight="1" thickBot="1" x14ac:dyDescent="0.2">
      <c r="A6" s="205"/>
      <c r="B6" s="205"/>
      <c r="C6" s="199"/>
      <c r="D6" s="206"/>
      <c r="E6" s="206"/>
      <c r="F6" s="206"/>
      <c r="G6" s="206"/>
      <c r="H6" s="206"/>
      <c r="I6" s="207"/>
      <c r="J6" s="202"/>
      <c r="K6" s="208"/>
      <c r="L6" s="203"/>
      <c r="M6" s="203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305"/>
      <c r="AA6" s="306"/>
      <c r="AB6" s="302" t="s">
        <v>66</v>
      </c>
      <c r="AC6" s="308"/>
    </row>
    <row r="7" spans="1:29" s="1" customFormat="1" ht="34.5" customHeight="1" thickBot="1" x14ac:dyDescent="0.2">
      <c r="A7" s="295"/>
      <c r="B7" s="295"/>
      <c r="C7" s="295"/>
      <c r="D7" s="296"/>
      <c r="E7" s="296"/>
      <c r="F7" s="296"/>
      <c r="G7" s="296"/>
      <c r="H7" s="296"/>
      <c r="I7" s="168"/>
      <c r="J7" s="168"/>
      <c r="K7" s="169"/>
      <c r="L7" s="169"/>
      <c r="M7" s="203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305"/>
      <c r="Z7" s="306"/>
      <c r="AA7" s="297" t="s">
        <v>1</v>
      </c>
      <c r="AB7" s="298"/>
      <c r="AC7" s="308"/>
    </row>
    <row r="8" spans="1:29" s="1" customFormat="1" ht="34.5" customHeight="1" thickBot="1" x14ac:dyDescent="0.45">
      <c r="A8" s="278" t="s">
        <v>137</v>
      </c>
      <c r="B8" s="278"/>
      <c r="C8" s="278"/>
      <c r="D8" s="278"/>
      <c r="E8" s="278"/>
      <c r="F8" s="278"/>
      <c r="G8" s="278"/>
      <c r="H8" s="278"/>
      <c r="I8" s="238"/>
      <c r="J8" s="239"/>
      <c r="K8" s="240"/>
      <c r="L8" s="240"/>
      <c r="M8" s="209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305"/>
      <c r="Y8" s="306"/>
      <c r="Z8" s="302" t="s">
        <v>65</v>
      </c>
      <c r="AA8" s="298"/>
      <c r="AB8" s="298"/>
      <c r="AC8" s="308"/>
    </row>
    <row r="9" spans="1:29" s="1" customFormat="1" ht="34.5" customHeight="1" thickBot="1" x14ac:dyDescent="0.45">
      <c r="A9" s="289" t="s">
        <v>139</v>
      </c>
      <c r="B9" s="289"/>
      <c r="C9" s="289"/>
      <c r="D9" s="289"/>
      <c r="E9" s="289"/>
      <c r="F9" s="289"/>
      <c r="G9" s="289"/>
      <c r="H9" s="289"/>
      <c r="I9" s="289"/>
      <c r="J9" s="289"/>
      <c r="K9" s="240"/>
      <c r="L9" s="240"/>
      <c r="M9" s="210"/>
      <c r="N9" s="204"/>
      <c r="O9" s="204"/>
      <c r="P9" s="204"/>
      <c r="Q9" s="204"/>
      <c r="R9" s="204"/>
      <c r="S9" s="204"/>
      <c r="T9" s="204"/>
      <c r="U9" s="204"/>
      <c r="V9" s="204"/>
      <c r="W9" s="305"/>
      <c r="X9" s="306"/>
      <c r="Y9" s="297" t="s">
        <v>2</v>
      </c>
      <c r="Z9" s="298"/>
      <c r="AA9" s="298"/>
      <c r="AB9" s="298"/>
      <c r="AC9" s="299"/>
    </row>
    <row r="10" spans="1:29" s="1" customFormat="1" ht="34.5" customHeight="1" thickBot="1" x14ac:dyDescent="0.2">
      <c r="A10" s="289" t="s">
        <v>140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90"/>
      <c r="L10" s="290"/>
      <c r="M10" s="203"/>
      <c r="N10" s="204"/>
      <c r="O10" s="204"/>
      <c r="P10" s="204"/>
      <c r="Q10" s="204"/>
      <c r="R10" s="204"/>
      <c r="S10" s="204"/>
      <c r="T10" s="204"/>
      <c r="U10" s="204"/>
      <c r="V10" s="305"/>
      <c r="W10" s="306"/>
      <c r="X10" s="297" t="s">
        <v>3</v>
      </c>
      <c r="Y10" s="298"/>
      <c r="Z10" s="298"/>
      <c r="AA10" s="298"/>
      <c r="AB10" s="299"/>
      <c r="AC10" s="211"/>
    </row>
    <row r="11" spans="1:29" s="1" customFormat="1" ht="34.5" customHeight="1" thickBot="1" x14ac:dyDescent="0.2">
      <c r="A11" s="277" t="s">
        <v>141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94"/>
      <c r="L11" s="294"/>
      <c r="M11" s="204"/>
      <c r="N11" s="204"/>
      <c r="O11" s="204"/>
      <c r="P11" s="204"/>
      <c r="Q11" s="204"/>
      <c r="R11" s="204"/>
      <c r="S11" s="204"/>
      <c r="T11" s="204"/>
      <c r="U11" s="305"/>
      <c r="V11" s="306"/>
      <c r="W11" s="297" t="s">
        <v>4</v>
      </c>
      <c r="X11" s="298"/>
      <c r="Y11" s="298"/>
      <c r="Z11" s="298"/>
      <c r="AA11" s="308"/>
      <c r="AB11" s="212"/>
      <c r="AC11" s="213"/>
    </row>
    <row r="12" spans="1:29" s="1" customFormat="1" ht="34.5" customHeight="1" thickBot="1" x14ac:dyDescent="0.2">
      <c r="A12" s="277" t="s">
        <v>138</v>
      </c>
      <c r="B12" s="277"/>
      <c r="C12" s="277"/>
      <c r="D12" s="277"/>
      <c r="E12" s="277"/>
      <c r="F12" s="277"/>
      <c r="G12" s="277"/>
      <c r="H12" s="277"/>
      <c r="I12" s="240"/>
      <c r="J12" s="240"/>
      <c r="K12" s="240"/>
      <c r="L12" s="240"/>
      <c r="M12" s="204"/>
      <c r="N12" s="204"/>
      <c r="O12" s="204"/>
      <c r="P12" s="204"/>
      <c r="Q12" s="204"/>
      <c r="R12" s="204"/>
      <c r="S12" s="204"/>
      <c r="T12" s="305"/>
      <c r="U12" s="306"/>
      <c r="V12" s="297" t="s">
        <v>5</v>
      </c>
      <c r="W12" s="298"/>
      <c r="X12" s="298"/>
      <c r="Y12" s="298"/>
      <c r="Z12" s="313"/>
      <c r="AA12" s="213"/>
      <c r="AB12" s="213"/>
      <c r="AC12" s="213"/>
    </row>
    <row r="13" spans="1:29" s="1" customFormat="1" ht="34.5" customHeight="1" thickBot="1" x14ac:dyDescent="0.45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305"/>
      <c r="T13" s="306"/>
      <c r="U13" s="297" t="s">
        <v>6</v>
      </c>
      <c r="V13" s="298"/>
      <c r="W13" s="298"/>
      <c r="X13" s="298"/>
      <c r="Y13" s="299"/>
      <c r="Z13" s="214"/>
      <c r="AA13" s="213"/>
      <c r="AB13" s="213"/>
      <c r="AC13" s="213"/>
    </row>
    <row r="14" spans="1:29" s="1" customFormat="1" ht="34.5" customHeight="1" thickBot="1" x14ac:dyDescent="0.45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305"/>
      <c r="S14" s="306"/>
      <c r="T14" s="302" t="s">
        <v>64</v>
      </c>
      <c r="U14" s="298"/>
      <c r="V14" s="298"/>
      <c r="W14" s="298"/>
      <c r="X14" s="299"/>
      <c r="Y14" s="215"/>
      <c r="Z14" s="216"/>
      <c r="AA14" s="217"/>
      <c r="AB14" s="217"/>
      <c r="AC14" s="217"/>
    </row>
    <row r="15" spans="1:29" s="1" customFormat="1" ht="34.5" customHeight="1" thickBot="1" x14ac:dyDescent="0.45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305"/>
      <c r="R15" s="306"/>
      <c r="S15" s="297" t="s">
        <v>7</v>
      </c>
      <c r="T15" s="298"/>
      <c r="U15" s="298"/>
      <c r="V15" s="298"/>
      <c r="W15" s="299"/>
      <c r="X15" s="218"/>
      <c r="Y15" s="217"/>
      <c r="Z15" s="219"/>
      <c r="AA15" s="217"/>
      <c r="AB15" s="217"/>
      <c r="AC15" s="217"/>
    </row>
    <row r="16" spans="1:29" s="1" customFormat="1" ht="34.5" customHeight="1" thickBot="1" x14ac:dyDescent="0.45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305"/>
      <c r="Q16" s="306"/>
      <c r="R16" s="297" t="s">
        <v>8</v>
      </c>
      <c r="S16" s="298"/>
      <c r="T16" s="298"/>
      <c r="U16" s="298"/>
      <c r="V16" s="308"/>
      <c r="W16" s="215"/>
      <c r="X16" s="217"/>
      <c r="Y16" s="217"/>
      <c r="Z16" s="220"/>
      <c r="AA16" s="221"/>
      <c r="AB16" s="221"/>
      <c r="AC16" s="217"/>
    </row>
    <row r="17" spans="1:29" s="1" customFormat="1" ht="34.5" customHeight="1" thickBot="1" x14ac:dyDescent="0.4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305"/>
      <c r="P17" s="306"/>
      <c r="Q17" s="297" t="s">
        <v>9</v>
      </c>
      <c r="R17" s="298"/>
      <c r="S17" s="298"/>
      <c r="T17" s="298"/>
      <c r="U17" s="299"/>
      <c r="V17" s="218"/>
      <c r="W17" s="217"/>
      <c r="X17" s="217"/>
      <c r="Y17" s="217"/>
      <c r="Z17" s="217"/>
      <c r="AA17" s="217"/>
      <c r="AB17" s="217"/>
      <c r="AC17" s="217"/>
    </row>
    <row r="18" spans="1:29" s="1" customFormat="1" ht="34.5" customHeight="1" thickBot="1" x14ac:dyDescent="0.45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305"/>
      <c r="O18" s="306"/>
      <c r="P18" s="297" t="s">
        <v>10</v>
      </c>
      <c r="Q18" s="298"/>
      <c r="R18" s="298"/>
      <c r="S18" s="298"/>
      <c r="T18" s="299"/>
      <c r="U18" s="215"/>
      <c r="V18" s="222"/>
      <c r="W18" s="217"/>
      <c r="X18" s="217"/>
      <c r="Y18" s="217"/>
      <c r="Z18" s="222"/>
      <c r="AA18" s="221"/>
      <c r="AB18" s="217"/>
      <c r="AC18" s="217"/>
    </row>
    <row r="19" spans="1:29" s="1" customFormat="1" ht="34.5" customHeight="1" thickBot="1" x14ac:dyDescent="0.45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305"/>
      <c r="N19" s="306"/>
      <c r="O19" s="297" t="s">
        <v>11</v>
      </c>
      <c r="P19" s="298"/>
      <c r="Q19" s="298"/>
      <c r="R19" s="298"/>
      <c r="S19" s="299"/>
      <c r="T19" s="218"/>
      <c r="U19" s="217"/>
      <c r="V19" s="217"/>
      <c r="W19" s="217"/>
      <c r="X19" s="217"/>
      <c r="Y19" s="217"/>
      <c r="Z19" s="217"/>
      <c r="AA19" s="217"/>
      <c r="AB19" s="217"/>
      <c r="AC19" s="217"/>
    </row>
    <row r="20" spans="1:29" s="1" customFormat="1" ht="34.5" customHeight="1" thickBot="1" x14ac:dyDescent="0.4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305"/>
      <c r="M20" s="306"/>
      <c r="N20" s="297" t="s">
        <v>12</v>
      </c>
      <c r="O20" s="298"/>
      <c r="P20" s="298"/>
      <c r="Q20" s="298"/>
      <c r="R20" s="313"/>
      <c r="S20" s="223"/>
      <c r="T20" s="216"/>
      <c r="U20" s="217"/>
      <c r="V20" s="217"/>
      <c r="W20" s="217"/>
      <c r="X20" s="217"/>
      <c r="Y20" s="217"/>
      <c r="Z20" s="216"/>
      <c r="AA20" s="217"/>
      <c r="AB20" s="217"/>
      <c r="AC20" s="217"/>
    </row>
    <row r="21" spans="1:29" s="1" customFormat="1" ht="34.5" customHeight="1" thickBot="1" x14ac:dyDescent="0.45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305"/>
      <c r="L21" s="306"/>
      <c r="M21" s="297" t="s">
        <v>13</v>
      </c>
      <c r="N21" s="298"/>
      <c r="O21" s="298"/>
      <c r="P21" s="298"/>
      <c r="Q21" s="299"/>
      <c r="R21" s="218"/>
      <c r="S21" s="224"/>
      <c r="T21" s="216"/>
      <c r="U21" s="217"/>
      <c r="V21" s="217"/>
      <c r="W21" s="217"/>
      <c r="X21" s="217"/>
      <c r="Y21" s="217"/>
      <c r="Z21" s="216"/>
      <c r="AA21" s="217"/>
      <c r="AB21" s="217"/>
      <c r="AC21" s="217"/>
    </row>
    <row r="22" spans="1:29" s="1" customFormat="1" ht="34.5" customHeight="1" thickBot="1" x14ac:dyDescent="0.45">
      <c r="A22" s="311"/>
      <c r="B22" s="311"/>
      <c r="C22" s="311"/>
      <c r="D22" s="204"/>
      <c r="E22" s="204"/>
      <c r="F22" s="204"/>
      <c r="G22" s="204"/>
      <c r="H22" s="204"/>
      <c r="I22" s="204"/>
      <c r="J22" s="309"/>
      <c r="K22" s="310"/>
      <c r="L22" s="302" t="s">
        <v>90</v>
      </c>
      <c r="M22" s="298"/>
      <c r="N22" s="298"/>
      <c r="O22" s="298"/>
      <c r="P22" s="299"/>
      <c r="Q22" s="215"/>
      <c r="R22" s="220"/>
      <c r="S22" s="221"/>
      <c r="T22" s="222"/>
      <c r="U22" s="221"/>
      <c r="V22" s="221"/>
      <c r="W22" s="217"/>
      <c r="X22" s="217"/>
      <c r="Y22" s="217"/>
      <c r="Z22" s="216"/>
      <c r="AA22" s="217"/>
      <c r="AB22" s="217"/>
      <c r="AC22" s="217"/>
    </row>
    <row r="23" spans="1:29" s="1" customFormat="1" ht="34.5" customHeight="1" thickBot="1" x14ac:dyDescent="0.45">
      <c r="A23" s="204"/>
      <c r="B23" s="204"/>
      <c r="C23" s="204"/>
      <c r="D23" s="204"/>
      <c r="E23" s="204"/>
      <c r="F23" s="204"/>
      <c r="G23" s="204"/>
      <c r="H23" s="204"/>
      <c r="I23" s="305"/>
      <c r="J23" s="306"/>
      <c r="K23" s="302" t="s">
        <v>29</v>
      </c>
      <c r="L23" s="298"/>
      <c r="M23" s="298"/>
      <c r="N23" s="298"/>
      <c r="O23" s="299"/>
      <c r="P23" s="218"/>
      <c r="Q23" s="217"/>
      <c r="R23" s="217"/>
      <c r="S23" s="217"/>
      <c r="T23" s="217"/>
      <c r="U23" s="217"/>
      <c r="V23" s="217"/>
      <c r="W23" s="217"/>
      <c r="X23" s="217"/>
      <c r="Y23" s="217"/>
      <c r="Z23" s="216"/>
      <c r="AA23" s="217"/>
      <c r="AB23" s="217"/>
      <c r="AC23" s="217"/>
    </row>
    <row r="24" spans="1:29" s="1" customFormat="1" ht="34.5" customHeight="1" thickBot="1" x14ac:dyDescent="0.45">
      <c r="A24" s="225"/>
      <c r="B24" s="226"/>
      <c r="C24" s="227"/>
      <c r="D24" s="204"/>
      <c r="E24" s="204"/>
      <c r="F24" s="204"/>
      <c r="G24" s="204"/>
      <c r="H24" s="305"/>
      <c r="I24" s="306"/>
      <c r="J24" s="307" t="s">
        <v>28</v>
      </c>
      <c r="K24" s="312"/>
      <c r="L24" s="298"/>
      <c r="M24" s="298"/>
      <c r="N24" s="299"/>
      <c r="O24" s="215"/>
      <c r="P24" s="222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</row>
    <row r="25" spans="1:29" s="1" customFormat="1" ht="34.5" customHeight="1" thickBot="1" x14ac:dyDescent="0.45">
      <c r="A25" s="227"/>
      <c r="B25" s="226"/>
      <c r="C25" s="227"/>
      <c r="D25" s="204"/>
      <c r="E25" s="204"/>
      <c r="F25" s="204"/>
      <c r="G25" s="305"/>
      <c r="H25" s="306"/>
      <c r="I25" s="297" t="s">
        <v>32</v>
      </c>
      <c r="J25" s="308"/>
      <c r="K25" s="312"/>
      <c r="L25" s="298"/>
      <c r="M25" s="299"/>
      <c r="N25" s="218"/>
      <c r="O25" s="217"/>
      <c r="P25" s="216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</row>
    <row r="26" spans="1:29" s="1" customFormat="1" ht="34.5" customHeight="1" thickBot="1" x14ac:dyDescent="0.45">
      <c r="A26" s="204"/>
      <c r="B26" s="204"/>
      <c r="C26" s="204"/>
      <c r="D26" s="204"/>
      <c r="E26" s="204"/>
      <c r="F26" s="305"/>
      <c r="G26" s="306"/>
      <c r="H26" s="297" t="s">
        <v>26</v>
      </c>
      <c r="I26" s="298"/>
      <c r="J26" s="308"/>
      <c r="K26" s="312"/>
      <c r="L26" s="299"/>
      <c r="M26" s="215"/>
      <c r="N26" s="222"/>
      <c r="O26" s="217"/>
      <c r="P26" s="222"/>
      <c r="Q26" s="217"/>
      <c r="R26" s="217"/>
      <c r="S26" s="217"/>
      <c r="T26" s="217"/>
      <c r="U26" s="217"/>
      <c r="V26" s="217"/>
      <c r="W26" s="217"/>
      <c r="X26" s="217"/>
      <c r="Y26" s="213"/>
      <c r="Z26" s="213"/>
      <c r="AA26" s="213"/>
      <c r="AB26" s="213"/>
      <c r="AC26" s="213"/>
    </row>
    <row r="27" spans="1:29" s="1" customFormat="1" ht="34.5" customHeight="1" thickBot="1" x14ac:dyDescent="0.45">
      <c r="A27" s="204"/>
      <c r="B27" s="204"/>
      <c r="C27" s="204"/>
      <c r="D27" s="204"/>
      <c r="E27" s="305"/>
      <c r="F27" s="306"/>
      <c r="G27" s="297" t="s">
        <v>24</v>
      </c>
      <c r="H27" s="298"/>
      <c r="I27" s="298"/>
      <c r="J27" s="308"/>
      <c r="K27" s="312"/>
      <c r="L27" s="214"/>
      <c r="M27" s="228"/>
      <c r="N27" s="228"/>
      <c r="O27" s="228"/>
      <c r="P27" s="229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</row>
    <row r="28" spans="1:29" s="1" customFormat="1" ht="34.5" customHeight="1" thickBot="1" x14ac:dyDescent="0.45">
      <c r="A28" s="204"/>
      <c r="B28" s="204"/>
      <c r="C28" s="204"/>
      <c r="D28" s="305"/>
      <c r="E28" s="306"/>
      <c r="F28" s="302" t="s">
        <v>23</v>
      </c>
      <c r="G28" s="298"/>
      <c r="H28" s="298"/>
      <c r="I28" s="298"/>
      <c r="J28" s="299"/>
      <c r="K28" s="230"/>
      <c r="L28" s="213"/>
      <c r="M28" s="213"/>
      <c r="N28" s="213"/>
      <c r="O28" s="213"/>
      <c r="P28" s="231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</row>
    <row r="29" spans="1:29" s="1" customFormat="1" ht="34.5" customHeight="1" thickBot="1" x14ac:dyDescent="0.45">
      <c r="A29" s="204"/>
      <c r="B29" s="204"/>
      <c r="C29" s="309"/>
      <c r="D29" s="310"/>
      <c r="E29" s="297" t="s">
        <v>22</v>
      </c>
      <c r="F29" s="298"/>
      <c r="G29" s="298"/>
      <c r="H29" s="298"/>
      <c r="I29" s="299"/>
      <c r="J29" s="214"/>
      <c r="K29" s="213"/>
      <c r="L29" s="213"/>
      <c r="M29" s="213"/>
      <c r="N29" s="213"/>
      <c r="O29" s="213"/>
      <c r="P29" s="231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</row>
    <row r="30" spans="1:29" s="1" customFormat="1" ht="34.5" customHeight="1" thickBot="1" x14ac:dyDescent="0.45">
      <c r="A30" s="204"/>
      <c r="B30" s="309"/>
      <c r="C30" s="310"/>
      <c r="D30" s="297" t="s">
        <v>21</v>
      </c>
      <c r="E30" s="298"/>
      <c r="F30" s="298"/>
      <c r="G30" s="298"/>
      <c r="H30" s="299"/>
      <c r="I30" s="214"/>
      <c r="J30" s="213"/>
      <c r="K30" s="213"/>
      <c r="L30" s="213"/>
      <c r="M30" s="213"/>
      <c r="N30" s="213"/>
      <c r="O30" s="213"/>
      <c r="P30" s="231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</row>
    <row r="31" spans="1:29" s="1" customFormat="1" ht="34.5" customHeight="1" thickBot="1" x14ac:dyDescent="0.45">
      <c r="A31" s="300"/>
      <c r="B31" s="301"/>
      <c r="C31" s="302" t="s">
        <v>20</v>
      </c>
      <c r="D31" s="298"/>
      <c r="E31" s="298"/>
      <c r="F31" s="298"/>
      <c r="G31" s="299"/>
      <c r="H31" s="214"/>
      <c r="I31" s="213"/>
      <c r="J31" s="213"/>
      <c r="K31" s="213"/>
      <c r="L31" s="213"/>
      <c r="M31" s="213"/>
      <c r="N31" s="213"/>
      <c r="O31" s="213"/>
      <c r="P31" s="231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</row>
    <row r="32" spans="1:29" s="1" customFormat="1" ht="34.5" customHeight="1" thickBot="1" x14ac:dyDescent="0.45">
      <c r="A32" s="232"/>
      <c r="B32" s="297" t="s">
        <v>14</v>
      </c>
      <c r="C32" s="303"/>
      <c r="D32" s="298"/>
      <c r="E32" s="298"/>
      <c r="F32" s="299"/>
      <c r="G32" s="214"/>
      <c r="H32" s="213"/>
      <c r="I32" s="213"/>
      <c r="J32" s="213"/>
      <c r="K32" s="213"/>
      <c r="L32" s="213"/>
      <c r="M32" s="213"/>
      <c r="N32" s="213"/>
      <c r="O32" s="213"/>
      <c r="P32" s="231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</row>
    <row r="33" spans="1:29" s="1" customFormat="1" ht="34.5" customHeight="1" thickBot="1" x14ac:dyDescent="0.45">
      <c r="A33" s="302" t="s">
        <v>15</v>
      </c>
      <c r="B33" s="298"/>
      <c r="C33" s="303"/>
      <c r="D33" s="298"/>
      <c r="E33" s="299"/>
      <c r="F33" s="233"/>
      <c r="G33" s="231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</row>
    <row r="34" spans="1:29" s="1" customFormat="1" ht="34.5" customHeight="1" thickBot="1" x14ac:dyDescent="0.45">
      <c r="A34" s="298"/>
      <c r="B34" s="298"/>
      <c r="C34" s="303"/>
      <c r="D34" s="299"/>
      <c r="E34" s="214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</row>
    <row r="35" spans="1:29" s="1" customFormat="1" ht="34.5" customHeight="1" thickBot="1" x14ac:dyDescent="0.45">
      <c r="A35" s="298"/>
      <c r="B35" s="298"/>
      <c r="C35" s="304"/>
      <c r="D35" s="23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</row>
    <row r="36" spans="1:29" s="1" customFormat="1" ht="34.5" customHeight="1" thickBot="1" x14ac:dyDescent="0.45">
      <c r="A36" s="298"/>
      <c r="B36" s="299"/>
      <c r="C36" s="214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</row>
    <row r="37" spans="1:29" s="1" customFormat="1" ht="34.5" customHeight="1" thickBot="1" x14ac:dyDescent="0.45">
      <c r="A37" s="299"/>
      <c r="B37" s="234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</row>
  </sheetData>
  <mergeCells count="66">
    <mergeCell ref="AA2:AC2"/>
    <mergeCell ref="AB4:AC4"/>
    <mergeCell ref="AA5:AB5"/>
    <mergeCell ref="AC5:AC9"/>
    <mergeCell ref="Z6:AA6"/>
    <mergeCell ref="AB6:AB10"/>
    <mergeCell ref="Y7:Z7"/>
    <mergeCell ref="AA7:AA11"/>
    <mergeCell ref="X8:Y8"/>
    <mergeCell ref="Z8:Z12"/>
    <mergeCell ref="W9:X9"/>
    <mergeCell ref="Y9:Y13"/>
    <mergeCell ref="V10:W10"/>
    <mergeCell ref="X10:X14"/>
    <mergeCell ref="U11:V11"/>
    <mergeCell ref="W11:W15"/>
    <mergeCell ref="T12:U12"/>
    <mergeCell ref="V12:V16"/>
    <mergeCell ref="S13:T13"/>
    <mergeCell ref="U13:U17"/>
    <mergeCell ref="R14:S14"/>
    <mergeCell ref="T14:T18"/>
    <mergeCell ref="Q15:R15"/>
    <mergeCell ref="S15:S19"/>
    <mergeCell ref="P16:Q16"/>
    <mergeCell ref="R16:R20"/>
    <mergeCell ref="O17:P17"/>
    <mergeCell ref="Q17:Q21"/>
    <mergeCell ref="N18:O18"/>
    <mergeCell ref="P18:P22"/>
    <mergeCell ref="M19:N19"/>
    <mergeCell ref="O19:O23"/>
    <mergeCell ref="L20:M20"/>
    <mergeCell ref="A22:C22"/>
    <mergeCell ref="J22:K22"/>
    <mergeCell ref="L22:L26"/>
    <mergeCell ref="I23:J23"/>
    <mergeCell ref="K23:K27"/>
    <mergeCell ref="N20:N24"/>
    <mergeCell ref="K21:L21"/>
    <mergeCell ref="M21:M25"/>
    <mergeCell ref="H24:I24"/>
    <mergeCell ref="J24:J28"/>
    <mergeCell ref="G25:H25"/>
    <mergeCell ref="I25:I29"/>
    <mergeCell ref="F26:G26"/>
    <mergeCell ref="H26:H30"/>
    <mergeCell ref="E27:F27"/>
    <mergeCell ref="G27:G31"/>
    <mergeCell ref="D28:E28"/>
    <mergeCell ref="F28:F32"/>
    <mergeCell ref="C29:D29"/>
    <mergeCell ref="E29:E33"/>
    <mergeCell ref="B30:C30"/>
    <mergeCell ref="D30:D34"/>
    <mergeCell ref="A31:B31"/>
    <mergeCell ref="C31:C35"/>
    <mergeCell ref="B32:B36"/>
    <mergeCell ref="A33:A37"/>
    <mergeCell ref="A11:L11"/>
    <mergeCell ref="A12:H12"/>
    <mergeCell ref="A7:C7"/>
    <mergeCell ref="D7:H7"/>
    <mergeCell ref="A9:J9"/>
    <mergeCell ref="A10:L10"/>
    <mergeCell ref="A8:H8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7"/>
  <sheetViews>
    <sheetView view="pageBreakPreview" topLeftCell="A22" zoomScale="50" zoomScaleNormal="30" zoomScaleSheetLayoutView="50" workbookViewId="0">
      <selection activeCell="AC36" sqref="AC36"/>
    </sheetView>
  </sheetViews>
  <sheetFormatPr defaultRowHeight="13.5" x14ac:dyDescent="0.4"/>
  <cols>
    <col min="1" max="29" width="8.125" style="1" customWidth="1"/>
    <col min="30" max="16384" width="9" style="1"/>
  </cols>
  <sheetData>
    <row r="1" spans="1:29" ht="30" customHeight="1" x14ac:dyDescent="0.4"/>
    <row r="2" spans="1:29" ht="28.5" customHeight="1" x14ac:dyDescent="0.4">
      <c r="AC2" s="167" t="s">
        <v>92</v>
      </c>
    </row>
    <row r="3" spans="1:29" ht="31.5" customHeight="1" x14ac:dyDescent="0.4">
      <c r="A3" s="171" t="s">
        <v>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3"/>
    </row>
    <row r="4" spans="1:29" ht="34.5" customHeight="1" thickBot="1" x14ac:dyDescent="0.45">
      <c r="AB4" s="281">
        <v>0.4</v>
      </c>
      <c r="AC4" s="282"/>
    </row>
    <row r="5" spans="1:29" ht="34.5" customHeight="1" thickBot="1" x14ac:dyDescent="0.2">
      <c r="B5" s="295" t="s">
        <v>97</v>
      </c>
      <c r="C5" s="295"/>
      <c r="D5" s="295"/>
      <c r="E5" s="296" t="s">
        <v>98</v>
      </c>
      <c r="F5" s="296"/>
      <c r="G5" s="296"/>
      <c r="H5" s="296"/>
      <c r="I5" s="296"/>
      <c r="J5" s="168"/>
      <c r="K5" s="168"/>
      <c r="L5" s="169"/>
      <c r="M5" s="169"/>
      <c r="AA5" s="270">
        <v>0.3</v>
      </c>
      <c r="AB5" s="271"/>
      <c r="AC5" s="285" t="s">
        <v>0</v>
      </c>
    </row>
    <row r="6" spans="1:29" ht="34.5" customHeight="1" thickBot="1" x14ac:dyDescent="0.2">
      <c r="B6" s="333" t="s">
        <v>95</v>
      </c>
      <c r="C6" s="333"/>
      <c r="D6" s="333"/>
      <c r="E6" s="334" t="s">
        <v>96</v>
      </c>
      <c r="F6" s="335"/>
      <c r="G6" s="335"/>
      <c r="H6" s="335"/>
      <c r="I6" s="335"/>
      <c r="J6" s="168"/>
      <c r="K6" s="170"/>
      <c r="L6" s="169"/>
      <c r="M6" s="169"/>
      <c r="Z6" s="281">
        <v>0.8</v>
      </c>
      <c r="AA6" s="282"/>
      <c r="AB6" s="268" t="s">
        <v>66</v>
      </c>
      <c r="AC6" s="286"/>
    </row>
    <row r="7" spans="1:29" ht="34.5" customHeight="1" thickBot="1" x14ac:dyDescent="0.2">
      <c r="B7" s="329" t="s">
        <v>99</v>
      </c>
      <c r="C7" s="329"/>
      <c r="D7" s="329"/>
      <c r="E7" s="329"/>
      <c r="F7" s="329"/>
      <c r="G7" s="329"/>
      <c r="H7" s="329"/>
      <c r="I7" s="329"/>
      <c r="J7" s="329"/>
      <c r="K7" s="329"/>
      <c r="L7" s="169"/>
      <c r="M7" s="169"/>
      <c r="Y7" s="281">
        <v>0.7</v>
      </c>
      <c r="Z7" s="282"/>
      <c r="AA7" s="258" t="s">
        <v>1</v>
      </c>
      <c r="AB7" s="259"/>
      <c r="AC7" s="286"/>
    </row>
    <row r="8" spans="1:29" ht="34.5" customHeight="1" thickBot="1" x14ac:dyDescent="0.45">
      <c r="B8" s="329" t="s">
        <v>100</v>
      </c>
      <c r="C8" s="329"/>
      <c r="D8" s="329"/>
      <c r="E8" s="329"/>
      <c r="F8" s="329"/>
      <c r="G8" s="329"/>
      <c r="H8" s="329"/>
      <c r="I8" s="329"/>
      <c r="J8" s="329"/>
      <c r="K8" s="329"/>
      <c r="L8" s="330"/>
      <c r="M8" s="330"/>
      <c r="X8" s="281">
        <v>1.7</v>
      </c>
      <c r="Y8" s="282"/>
      <c r="Z8" s="291" t="s">
        <v>65</v>
      </c>
      <c r="AA8" s="259"/>
      <c r="AB8" s="259"/>
      <c r="AC8" s="286"/>
    </row>
    <row r="9" spans="1:29" ht="34.5" customHeight="1" thickBot="1" x14ac:dyDescent="0.45">
      <c r="B9" s="331" t="s">
        <v>101</v>
      </c>
      <c r="C9" s="331"/>
      <c r="D9" s="331"/>
      <c r="E9" s="331"/>
      <c r="F9" s="331"/>
      <c r="G9" s="331"/>
      <c r="H9" s="331"/>
      <c r="I9" s="331"/>
      <c r="J9" s="331"/>
      <c r="K9" s="331"/>
      <c r="L9" s="332"/>
      <c r="M9" s="332"/>
      <c r="W9" s="270">
        <v>0.6</v>
      </c>
      <c r="X9" s="271"/>
      <c r="Y9" s="258" t="s">
        <v>2</v>
      </c>
      <c r="Z9" s="292"/>
      <c r="AA9" s="259"/>
      <c r="AB9" s="259"/>
      <c r="AC9" s="260"/>
    </row>
    <row r="10" spans="1:29" ht="34.5" customHeight="1" thickBot="1" x14ac:dyDescent="0.2">
      <c r="B10" s="331" t="s">
        <v>94</v>
      </c>
      <c r="C10" s="331"/>
      <c r="D10" s="331"/>
      <c r="E10" s="331"/>
      <c r="F10" s="331"/>
      <c r="G10" s="331"/>
      <c r="H10" s="331"/>
      <c r="I10" s="331"/>
      <c r="J10" s="169"/>
      <c r="K10" s="169"/>
      <c r="L10" s="169"/>
      <c r="M10" s="169"/>
      <c r="V10" s="270">
        <v>0.7</v>
      </c>
      <c r="W10" s="271"/>
      <c r="X10" s="273" t="s">
        <v>3</v>
      </c>
      <c r="Y10" s="259"/>
      <c r="Z10" s="292"/>
      <c r="AA10" s="259"/>
      <c r="AB10" s="260"/>
      <c r="AC10" s="75" t="s">
        <v>33</v>
      </c>
    </row>
    <row r="11" spans="1:29" ht="34.5" customHeight="1" thickBot="1" x14ac:dyDescent="0.45">
      <c r="U11" s="270">
        <v>0.5</v>
      </c>
      <c r="V11" s="271"/>
      <c r="W11" s="273" t="s">
        <v>4</v>
      </c>
      <c r="X11" s="274"/>
      <c r="Y11" s="259"/>
      <c r="Z11" s="292"/>
      <c r="AA11" s="260"/>
      <c r="AB11" s="72" t="s">
        <v>33</v>
      </c>
      <c r="AC11" s="73" t="s">
        <v>33</v>
      </c>
    </row>
    <row r="12" spans="1:29" ht="34.5" customHeight="1" thickBot="1" x14ac:dyDescent="0.45">
      <c r="T12" s="270">
        <v>0.8</v>
      </c>
      <c r="U12" s="271"/>
      <c r="V12" s="273" t="s">
        <v>5</v>
      </c>
      <c r="W12" s="274"/>
      <c r="X12" s="274"/>
      <c r="Y12" s="259"/>
      <c r="Z12" s="293"/>
      <c r="AA12" s="108" t="s">
        <v>33</v>
      </c>
      <c r="AB12" s="102" t="s">
        <v>33</v>
      </c>
      <c r="AC12" s="73" t="s">
        <v>33</v>
      </c>
    </row>
    <row r="13" spans="1:29" ht="34.5" customHeight="1" thickBot="1" x14ac:dyDescent="0.45">
      <c r="S13" s="270">
        <v>0.6</v>
      </c>
      <c r="T13" s="271"/>
      <c r="U13" s="273" t="s">
        <v>6</v>
      </c>
      <c r="V13" s="274"/>
      <c r="W13" s="274"/>
      <c r="X13" s="274"/>
      <c r="Y13" s="260"/>
      <c r="Z13" s="71" t="s">
        <v>33</v>
      </c>
      <c r="AA13" s="166" t="s">
        <v>37</v>
      </c>
      <c r="AB13" s="164" t="s">
        <v>37</v>
      </c>
      <c r="AC13" s="165" t="s">
        <v>37</v>
      </c>
    </row>
    <row r="14" spans="1:29" ht="34.5" customHeight="1" thickBot="1" x14ac:dyDescent="0.45">
      <c r="R14" s="270">
        <v>0.5</v>
      </c>
      <c r="S14" s="271"/>
      <c r="T14" s="280" t="s">
        <v>64</v>
      </c>
      <c r="U14" s="274"/>
      <c r="V14" s="274"/>
      <c r="W14" s="274"/>
      <c r="X14" s="276"/>
      <c r="Y14" s="13" t="s">
        <v>33</v>
      </c>
      <c r="Z14" s="27" t="s">
        <v>37</v>
      </c>
      <c r="AA14" s="10" t="s">
        <v>38</v>
      </c>
      <c r="AB14" s="10" t="s">
        <v>38</v>
      </c>
      <c r="AC14" s="17" t="s">
        <v>38</v>
      </c>
    </row>
    <row r="15" spans="1:29" ht="34.5" customHeight="1" thickBot="1" x14ac:dyDescent="0.45">
      <c r="Q15" s="270">
        <v>1.9</v>
      </c>
      <c r="R15" s="271"/>
      <c r="S15" s="273" t="s">
        <v>7</v>
      </c>
      <c r="T15" s="274"/>
      <c r="U15" s="274"/>
      <c r="V15" s="274"/>
      <c r="W15" s="276"/>
      <c r="X15" s="12" t="s">
        <v>33</v>
      </c>
      <c r="Y15" s="14" t="s">
        <v>33</v>
      </c>
      <c r="Z15" s="28" t="s">
        <v>37</v>
      </c>
      <c r="AA15" s="11" t="s">
        <v>38</v>
      </c>
      <c r="AB15" s="11" t="s">
        <v>38</v>
      </c>
      <c r="AC15" s="80" t="s">
        <v>38</v>
      </c>
    </row>
    <row r="16" spans="1:29" ht="34.5" customHeight="1" thickBot="1" x14ac:dyDescent="0.45">
      <c r="P16" s="270">
        <v>0.6</v>
      </c>
      <c r="Q16" s="271"/>
      <c r="R16" s="273" t="s">
        <v>8</v>
      </c>
      <c r="S16" s="274"/>
      <c r="T16" s="274"/>
      <c r="U16" s="274"/>
      <c r="V16" s="279"/>
      <c r="W16" s="13" t="s">
        <v>33</v>
      </c>
      <c r="X16" s="10" t="s">
        <v>39</v>
      </c>
      <c r="Y16" s="29" t="s">
        <v>39</v>
      </c>
      <c r="Z16" s="27" t="s">
        <v>34</v>
      </c>
      <c r="AA16" s="15" t="s">
        <v>36</v>
      </c>
      <c r="AB16" s="15" t="s">
        <v>36</v>
      </c>
      <c r="AC16" s="17" t="s">
        <v>36</v>
      </c>
    </row>
    <row r="17" spans="1:29" ht="34.5" customHeight="1" thickBot="1" x14ac:dyDescent="0.45">
      <c r="O17" s="270">
        <v>0.5</v>
      </c>
      <c r="P17" s="271"/>
      <c r="Q17" s="273" t="s">
        <v>9</v>
      </c>
      <c r="R17" s="274"/>
      <c r="S17" s="274"/>
      <c r="T17" s="274"/>
      <c r="U17" s="276"/>
      <c r="V17" s="12" t="s">
        <v>33</v>
      </c>
      <c r="W17" s="14" t="s">
        <v>33</v>
      </c>
      <c r="X17" s="11" t="s">
        <v>39</v>
      </c>
      <c r="Y17" s="14" t="s">
        <v>39</v>
      </c>
      <c r="Z17" s="14" t="s">
        <v>34</v>
      </c>
      <c r="AA17" s="11" t="s">
        <v>36</v>
      </c>
      <c r="AB17" s="11" t="s">
        <v>36</v>
      </c>
      <c r="AC17" s="80" t="s">
        <v>36</v>
      </c>
    </row>
    <row r="18" spans="1:29" ht="34.5" customHeight="1" thickBot="1" x14ac:dyDescent="0.45">
      <c r="N18" s="270">
        <v>0.8</v>
      </c>
      <c r="O18" s="271"/>
      <c r="P18" s="273" t="s">
        <v>10</v>
      </c>
      <c r="Q18" s="274"/>
      <c r="R18" s="274"/>
      <c r="S18" s="274"/>
      <c r="T18" s="276"/>
      <c r="U18" s="13" t="s">
        <v>33</v>
      </c>
      <c r="V18" s="35" t="s">
        <v>37</v>
      </c>
      <c r="W18" s="29" t="s">
        <v>37</v>
      </c>
      <c r="X18" s="35" t="s">
        <v>40</v>
      </c>
      <c r="Y18" s="29" t="s">
        <v>40</v>
      </c>
      <c r="Z18" s="39" t="s">
        <v>36</v>
      </c>
      <c r="AA18" s="35" t="s">
        <v>41</v>
      </c>
      <c r="AB18" s="36" t="s">
        <v>41</v>
      </c>
      <c r="AC18" s="37" t="s">
        <v>41</v>
      </c>
    </row>
    <row r="19" spans="1:29" ht="34.5" customHeight="1" thickBot="1" x14ac:dyDescent="0.45">
      <c r="M19" s="270">
        <v>0.6</v>
      </c>
      <c r="N19" s="271"/>
      <c r="O19" s="273" t="s">
        <v>11</v>
      </c>
      <c r="P19" s="274"/>
      <c r="Q19" s="274"/>
      <c r="R19" s="274"/>
      <c r="S19" s="276"/>
      <c r="T19" s="12" t="s">
        <v>33</v>
      </c>
      <c r="U19" s="14" t="s">
        <v>33</v>
      </c>
      <c r="V19" s="38" t="s">
        <v>37</v>
      </c>
      <c r="W19" s="14" t="s">
        <v>37</v>
      </c>
      <c r="X19" s="38" t="s">
        <v>40</v>
      </c>
      <c r="Y19" s="14" t="s">
        <v>40</v>
      </c>
      <c r="Z19" s="28" t="s">
        <v>36</v>
      </c>
      <c r="AA19" s="38" t="s">
        <v>41</v>
      </c>
      <c r="AB19" s="11" t="s">
        <v>41</v>
      </c>
      <c r="AC19" s="80" t="s">
        <v>41</v>
      </c>
    </row>
    <row r="20" spans="1:29" ht="34.5" customHeight="1" thickBot="1" x14ac:dyDescent="0.45">
      <c r="L20" s="270">
        <v>0.5</v>
      </c>
      <c r="M20" s="271"/>
      <c r="N20" s="273" t="s">
        <v>12</v>
      </c>
      <c r="O20" s="274"/>
      <c r="P20" s="274"/>
      <c r="Q20" s="274"/>
      <c r="R20" s="275"/>
      <c r="S20" s="44" t="s">
        <v>33</v>
      </c>
      <c r="T20" s="40" t="s">
        <v>33</v>
      </c>
      <c r="U20" s="41" t="s">
        <v>33</v>
      </c>
      <c r="V20" s="11" t="s">
        <v>42</v>
      </c>
      <c r="W20" s="11" t="s">
        <v>42</v>
      </c>
      <c r="X20" s="38" t="s">
        <v>36</v>
      </c>
      <c r="Y20" s="41" t="s">
        <v>36</v>
      </c>
      <c r="Z20" s="14" t="s">
        <v>43</v>
      </c>
      <c r="AA20" s="38" t="s">
        <v>44</v>
      </c>
      <c r="AB20" s="42" t="s">
        <v>44</v>
      </c>
      <c r="AC20" s="80" t="s">
        <v>44</v>
      </c>
    </row>
    <row r="21" spans="1:29" ht="34.5" customHeight="1" thickBot="1" x14ac:dyDescent="0.45">
      <c r="K21" s="270">
        <v>0.5</v>
      </c>
      <c r="L21" s="271"/>
      <c r="M21" s="273" t="s">
        <v>13</v>
      </c>
      <c r="N21" s="274"/>
      <c r="O21" s="274"/>
      <c r="P21" s="274"/>
      <c r="Q21" s="276"/>
      <c r="R21" s="12" t="s">
        <v>33</v>
      </c>
      <c r="S21" s="28" t="s">
        <v>45</v>
      </c>
      <c r="T21" s="40" t="s">
        <v>34</v>
      </c>
      <c r="U21" s="41" t="s">
        <v>34</v>
      </c>
      <c r="V21" s="38" t="s">
        <v>36</v>
      </c>
      <c r="W21" s="41" t="s">
        <v>36</v>
      </c>
      <c r="X21" s="38" t="s">
        <v>46</v>
      </c>
      <c r="Y21" s="11" t="s">
        <v>46</v>
      </c>
      <c r="Z21" s="45" t="s">
        <v>47</v>
      </c>
      <c r="AA21" s="38" t="s">
        <v>48</v>
      </c>
      <c r="AB21" s="42" t="s">
        <v>48</v>
      </c>
      <c r="AC21" s="80" t="s">
        <v>48</v>
      </c>
    </row>
    <row r="22" spans="1:29" ht="34.5" customHeight="1" thickBot="1" x14ac:dyDescent="0.45">
      <c r="A22" s="269"/>
      <c r="B22" s="269"/>
      <c r="C22" s="269"/>
      <c r="J22" s="261">
        <v>0.6</v>
      </c>
      <c r="K22" s="262"/>
      <c r="L22" s="268" t="s">
        <v>90</v>
      </c>
      <c r="M22" s="274"/>
      <c r="N22" s="274"/>
      <c r="O22" s="274"/>
      <c r="P22" s="276"/>
      <c r="Q22" s="13" t="s">
        <v>33</v>
      </c>
      <c r="R22" s="15" t="s">
        <v>42</v>
      </c>
      <c r="S22" s="39" t="s">
        <v>49</v>
      </c>
      <c r="T22" s="35" t="s">
        <v>36</v>
      </c>
      <c r="U22" s="29" t="s">
        <v>36</v>
      </c>
      <c r="V22" s="35" t="s">
        <v>50</v>
      </c>
      <c r="W22" s="29" t="s">
        <v>50</v>
      </c>
      <c r="X22" s="35" t="s">
        <v>51</v>
      </c>
      <c r="Y22" s="29" t="s">
        <v>51</v>
      </c>
      <c r="Z22" s="27" t="s">
        <v>48</v>
      </c>
      <c r="AA22" s="15" t="s">
        <v>52</v>
      </c>
      <c r="AB22" s="15" t="s">
        <v>52</v>
      </c>
      <c r="AC22" s="17" t="s">
        <v>52</v>
      </c>
    </row>
    <row r="23" spans="1:29" ht="34.5" customHeight="1" thickBot="1" x14ac:dyDescent="0.45">
      <c r="I23" s="270">
        <v>1.4</v>
      </c>
      <c r="J23" s="271"/>
      <c r="K23" s="317" t="s">
        <v>29</v>
      </c>
      <c r="L23" s="259"/>
      <c r="M23" s="274"/>
      <c r="N23" s="274"/>
      <c r="O23" s="276"/>
      <c r="P23" s="12" t="s">
        <v>33</v>
      </c>
      <c r="Q23" s="14" t="s">
        <v>33</v>
      </c>
      <c r="R23" s="28" t="s">
        <v>42</v>
      </c>
      <c r="S23" s="28" t="s">
        <v>49</v>
      </c>
      <c r="T23" s="38" t="s">
        <v>36</v>
      </c>
      <c r="U23" s="14" t="s">
        <v>36</v>
      </c>
      <c r="V23" s="38" t="s">
        <v>50</v>
      </c>
      <c r="W23" s="14" t="s">
        <v>50</v>
      </c>
      <c r="X23" s="38" t="s">
        <v>51</v>
      </c>
      <c r="Y23" s="14" t="s">
        <v>51</v>
      </c>
      <c r="Z23" s="14" t="s">
        <v>48</v>
      </c>
      <c r="AA23" s="38" t="s">
        <v>52</v>
      </c>
      <c r="AB23" s="11" t="s">
        <v>52</v>
      </c>
      <c r="AC23" s="80" t="s">
        <v>52</v>
      </c>
    </row>
    <row r="24" spans="1:29" ht="34.5" customHeight="1" thickBot="1" x14ac:dyDescent="0.45">
      <c r="A24" s="7" t="s">
        <v>17</v>
      </c>
      <c r="B24" s="8">
        <f>SUM(A31,B30,C29,D28,E27,F26,G25,H24,I23,J22,K21,L20,M19,N18,O17,P16,Q15,R14,S13,T12,U11,V10,W9,X8,Y7,Z6,AA5,AB4)</f>
        <v>24.9</v>
      </c>
      <c r="C24" s="5" t="s">
        <v>18</v>
      </c>
      <c r="H24" s="270">
        <v>0.6</v>
      </c>
      <c r="I24" s="271"/>
      <c r="J24" s="327" t="s">
        <v>28</v>
      </c>
      <c r="K24" s="318"/>
      <c r="L24" s="259"/>
      <c r="M24" s="274"/>
      <c r="N24" s="276"/>
      <c r="O24" s="13" t="s">
        <v>33</v>
      </c>
      <c r="P24" s="35" t="s">
        <v>37</v>
      </c>
      <c r="Q24" s="29" t="s">
        <v>37</v>
      </c>
      <c r="R24" s="15" t="s">
        <v>40</v>
      </c>
      <c r="S24" s="35" t="s">
        <v>36</v>
      </c>
      <c r="T24" s="35" t="s">
        <v>50</v>
      </c>
      <c r="U24" s="29" t="s">
        <v>50</v>
      </c>
      <c r="V24" s="35" t="s">
        <v>47</v>
      </c>
      <c r="W24" s="29" t="s">
        <v>47</v>
      </c>
      <c r="X24" s="35" t="s">
        <v>53</v>
      </c>
      <c r="Y24" s="29" t="s">
        <v>53</v>
      </c>
      <c r="Z24" s="27" t="s">
        <v>54</v>
      </c>
      <c r="AA24" s="15" t="s">
        <v>55</v>
      </c>
      <c r="AB24" s="15" t="s">
        <v>55</v>
      </c>
      <c r="AC24" s="17" t="s">
        <v>55</v>
      </c>
    </row>
    <row r="25" spans="1:29" ht="34.5" customHeight="1" thickBot="1" x14ac:dyDescent="0.45">
      <c r="A25" s="5"/>
      <c r="B25" s="8"/>
      <c r="C25" s="5"/>
      <c r="G25" s="270">
        <v>1.1000000000000001</v>
      </c>
      <c r="H25" s="271"/>
      <c r="I25" s="320" t="s">
        <v>32</v>
      </c>
      <c r="J25" s="321"/>
      <c r="K25" s="318"/>
      <c r="L25" s="259"/>
      <c r="M25" s="276"/>
      <c r="N25" s="12" t="s">
        <v>33</v>
      </c>
      <c r="O25" s="14" t="s">
        <v>33</v>
      </c>
      <c r="P25" s="38" t="s">
        <v>37</v>
      </c>
      <c r="Q25" s="14" t="s">
        <v>37</v>
      </c>
      <c r="R25" s="28" t="s">
        <v>40</v>
      </c>
      <c r="S25" s="38" t="s">
        <v>36</v>
      </c>
      <c r="T25" s="38" t="s">
        <v>50</v>
      </c>
      <c r="U25" s="14" t="s">
        <v>50</v>
      </c>
      <c r="V25" s="38" t="s">
        <v>47</v>
      </c>
      <c r="W25" s="14" t="s">
        <v>47</v>
      </c>
      <c r="X25" s="38" t="s">
        <v>53</v>
      </c>
      <c r="Y25" s="27" t="s">
        <v>53</v>
      </c>
      <c r="Z25" s="48" t="s">
        <v>54</v>
      </c>
      <c r="AA25" s="38" t="s">
        <v>55</v>
      </c>
      <c r="AB25" s="11" t="s">
        <v>55</v>
      </c>
      <c r="AC25" s="80" t="s">
        <v>55</v>
      </c>
    </row>
    <row r="26" spans="1:29" ht="34.5" customHeight="1" thickBot="1" x14ac:dyDescent="0.45">
      <c r="F26" s="270">
        <v>2.2999999999999998</v>
      </c>
      <c r="G26" s="271"/>
      <c r="H26" s="320" t="s">
        <v>26</v>
      </c>
      <c r="I26" s="321"/>
      <c r="J26" s="321"/>
      <c r="K26" s="318"/>
      <c r="L26" s="260"/>
      <c r="M26" s="88" t="s">
        <v>33</v>
      </c>
      <c r="N26" s="89" t="s">
        <v>45</v>
      </c>
      <c r="O26" s="90" t="s">
        <v>45</v>
      </c>
      <c r="P26" s="89" t="s">
        <v>56</v>
      </c>
      <c r="Q26" s="90" t="s">
        <v>56</v>
      </c>
      <c r="R26" s="91" t="s">
        <v>57</v>
      </c>
      <c r="S26" s="91" t="s">
        <v>43</v>
      </c>
      <c r="T26" s="92" t="s">
        <v>58</v>
      </c>
      <c r="U26" s="92" t="s">
        <v>58</v>
      </c>
      <c r="V26" s="89" t="s">
        <v>59</v>
      </c>
      <c r="W26" s="90" t="s">
        <v>59</v>
      </c>
      <c r="X26" s="92" t="s">
        <v>52</v>
      </c>
      <c r="Y26" s="143" t="s">
        <v>52</v>
      </c>
      <c r="Z26" s="140" t="s">
        <v>60</v>
      </c>
      <c r="AA26" s="164" t="s">
        <v>61</v>
      </c>
      <c r="AB26" s="164" t="s">
        <v>61</v>
      </c>
      <c r="AC26" s="165" t="s">
        <v>61</v>
      </c>
    </row>
    <row r="27" spans="1:29" ht="34.5" customHeight="1" thickBot="1" x14ac:dyDescent="0.45">
      <c r="E27" s="270">
        <v>1.3</v>
      </c>
      <c r="F27" s="271"/>
      <c r="G27" s="328" t="s">
        <v>24</v>
      </c>
      <c r="H27" s="321"/>
      <c r="I27" s="321"/>
      <c r="J27" s="321"/>
      <c r="K27" s="326"/>
      <c r="L27" s="109" t="s">
        <v>35</v>
      </c>
      <c r="M27" s="158">
        <v>110</v>
      </c>
      <c r="N27" s="159">
        <v>110</v>
      </c>
      <c r="O27" s="159">
        <v>110</v>
      </c>
      <c r="P27" s="159">
        <v>130</v>
      </c>
      <c r="Q27" s="159">
        <v>130</v>
      </c>
      <c r="R27" s="159">
        <v>180</v>
      </c>
      <c r="S27" s="159">
        <v>190</v>
      </c>
      <c r="T27" s="159">
        <v>230</v>
      </c>
      <c r="U27" s="159">
        <v>230</v>
      </c>
      <c r="V27" s="159">
        <v>260</v>
      </c>
      <c r="W27" s="159">
        <v>260</v>
      </c>
      <c r="X27" s="160">
        <v>290</v>
      </c>
      <c r="Y27" s="100" t="s">
        <v>81</v>
      </c>
      <c r="Z27" s="102" t="s">
        <v>82</v>
      </c>
      <c r="AA27" s="102" t="s">
        <v>61</v>
      </c>
      <c r="AB27" s="102" t="s">
        <v>61</v>
      </c>
      <c r="AC27" s="73" t="s">
        <v>61</v>
      </c>
    </row>
    <row r="28" spans="1:29" ht="34.5" customHeight="1" thickBot="1" x14ac:dyDescent="0.45">
      <c r="D28" s="270">
        <v>1.6</v>
      </c>
      <c r="E28" s="271"/>
      <c r="F28" s="317" t="s">
        <v>23</v>
      </c>
      <c r="G28" s="318"/>
      <c r="H28" s="321"/>
      <c r="I28" s="321"/>
      <c r="J28" s="322"/>
      <c r="K28" s="108" t="s">
        <v>35</v>
      </c>
      <c r="L28" s="110" t="s">
        <v>87</v>
      </c>
      <c r="M28" s="158">
        <v>110</v>
      </c>
      <c r="N28" s="159">
        <v>110</v>
      </c>
      <c r="O28" s="159">
        <v>110</v>
      </c>
      <c r="P28" s="159">
        <v>130</v>
      </c>
      <c r="Q28" s="159">
        <v>130</v>
      </c>
      <c r="R28" s="159">
        <v>180</v>
      </c>
      <c r="S28" s="159">
        <v>190</v>
      </c>
      <c r="T28" s="159">
        <v>230</v>
      </c>
      <c r="U28" s="159">
        <v>230</v>
      </c>
      <c r="V28" s="159">
        <v>260</v>
      </c>
      <c r="W28" s="159">
        <v>260</v>
      </c>
      <c r="X28" s="160">
        <v>290</v>
      </c>
      <c r="Y28" s="100" t="s">
        <v>81</v>
      </c>
      <c r="Z28" s="102" t="s">
        <v>82</v>
      </c>
      <c r="AA28" s="102" t="s">
        <v>61</v>
      </c>
      <c r="AB28" s="102" t="s">
        <v>61</v>
      </c>
      <c r="AC28" s="73" t="s">
        <v>61</v>
      </c>
    </row>
    <row r="29" spans="1:29" ht="34.5" customHeight="1" thickBot="1" x14ac:dyDescent="0.45">
      <c r="C29" s="261">
        <v>0.8</v>
      </c>
      <c r="D29" s="262"/>
      <c r="E29" s="320" t="s">
        <v>22</v>
      </c>
      <c r="F29" s="318"/>
      <c r="G29" s="318"/>
      <c r="H29" s="321"/>
      <c r="I29" s="322"/>
      <c r="J29" s="108" t="s">
        <v>35</v>
      </c>
      <c r="K29" s="102" t="s">
        <v>87</v>
      </c>
      <c r="L29" s="110" t="s">
        <v>87</v>
      </c>
      <c r="M29" s="158">
        <v>110</v>
      </c>
      <c r="N29" s="159">
        <v>110</v>
      </c>
      <c r="O29" s="159">
        <v>110</v>
      </c>
      <c r="P29" s="159">
        <v>130</v>
      </c>
      <c r="Q29" s="159">
        <v>130</v>
      </c>
      <c r="R29" s="159">
        <v>180</v>
      </c>
      <c r="S29" s="159">
        <v>190</v>
      </c>
      <c r="T29" s="159">
        <v>230</v>
      </c>
      <c r="U29" s="159">
        <v>230</v>
      </c>
      <c r="V29" s="159">
        <v>260</v>
      </c>
      <c r="W29" s="159">
        <v>260</v>
      </c>
      <c r="X29" s="160">
        <v>290</v>
      </c>
      <c r="Y29" s="100" t="s">
        <v>81</v>
      </c>
      <c r="Z29" s="102" t="s">
        <v>82</v>
      </c>
      <c r="AA29" s="102" t="s">
        <v>61</v>
      </c>
      <c r="AB29" s="102" t="s">
        <v>61</v>
      </c>
      <c r="AC29" s="73" t="s">
        <v>61</v>
      </c>
    </row>
    <row r="30" spans="1:29" ht="34.5" customHeight="1" thickBot="1" x14ac:dyDescent="0.45">
      <c r="B30" s="261">
        <v>1.2</v>
      </c>
      <c r="C30" s="262"/>
      <c r="D30" s="320" t="s">
        <v>21</v>
      </c>
      <c r="E30" s="321"/>
      <c r="F30" s="318"/>
      <c r="G30" s="318"/>
      <c r="H30" s="322"/>
      <c r="I30" s="108" t="s">
        <v>35</v>
      </c>
      <c r="J30" s="102" t="s">
        <v>87</v>
      </c>
      <c r="K30" s="102" t="s">
        <v>87</v>
      </c>
      <c r="L30" s="110" t="s">
        <v>87</v>
      </c>
      <c r="M30" s="158">
        <v>110</v>
      </c>
      <c r="N30" s="159">
        <v>110</v>
      </c>
      <c r="O30" s="159">
        <v>110</v>
      </c>
      <c r="P30" s="159">
        <v>130</v>
      </c>
      <c r="Q30" s="159">
        <v>130</v>
      </c>
      <c r="R30" s="159">
        <v>180</v>
      </c>
      <c r="S30" s="159">
        <v>190</v>
      </c>
      <c r="T30" s="159">
        <v>230</v>
      </c>
      <c r="U30" s="159">
        <v>230</v>
      </c>
      <c r="V30" s="159">
        <v>260</v>
      </c>
      <c r="W30" s="159">
        <v>260</v>
      </c>
      <c r="X30" s="160">
        <v>290</v>
      </c>
      <c r="Y30" s="100" t="s">
        <v>81</v>
      </c>
      <c r="Z30" s="102" t="s">
        <v>82</v>
      </c>
      <c r="AA30" s="102" t="s">
        <v>61</v>
      </c>
      <c r="AB30" s="102" t="s">
        <v>61</v>
      </c>
      <c r="AC30" s="73" t="s">
        <v>61</v>
      </c>
    </row>
    <row r="31" spans="1:29" ht="34.5" customHeight="1" thickBot="1" x14ac:dyDescent="0.45">
      <c r="A31" s="263">
        <v>1</v>
      </c>
      <c r="B31" s="264"/>
      <c r="C31" s="323" t="s">
        <v>20</v>
      </c>
      <c r="D31" s="321"/>
      <c r="E31" s="321"/>
      <c r="F31" s="318"/>
      <c r="G31" s="319"/>
      <c r="H31" s="108" t="s">
        <v>35</v>
      </c>
      <c r="I31" s="102" t="s">
        <v>87</v>
      </c>
      <c r="J31" s="102" t="s">
        <v>87</v>
      </c>
      <c r="K31" s="113" t="s">
        <v>88</v>
      </c>
      <c r="L31" s="110" t="s">
        <v>87</v>
      </c>
      <c r="M31" s="158">
        <v>110</v>
      </c>
      <c r="N31" s="159">
        <v>110</v>
      </c>
      <c r="O31" s="159">
        <v>110</v>
      </c>
      <c r="P31" s="159">
        <v>130</v>
      </c>
      <c r="Q31" s="159">
        <v>130</v>
      </c>
      <c r="R31" s="159">
        <v>180</v>
      </c>
      <c r="S31" s="159">
        <v>190</v>
      </c>
      <c r="T31" s="159">
        <v>230</v>
      </c>
      <c r="U31" s="159">
        <v>230</v>
      </c>
      <c r="V31" s="159">
        <v>260</v>
      </c>
      <c r="W31" s="159">
        <v>260</v>
      </c>
      <c r="X31" s="160">
        <v>290</v>
      </c>
      <c r="Y31" s="100" t="s">
        <v>81</v>
      </c>
      <c r="Z31" s="102" t="s">
        <v>82</v>
      </c>
      <c r="AA31" s="102" t="s">
        <v>61</v>
      </c>
      <c r="AB31" s="102" t="s">
        <v>61</v>
      </c>
      <c r="AC31" s="73" t="s">
        <v>61</v>
      </c>
    </row>
    <row r="32" spans="1:29" ht="34.5" customHeight="1" thickBot="1" x14ac:dyDescent="0.45">
      <c r="A32" s="99"/>
      <c r="B32" s="258" t="s">
        <v>14</v>
      </c>
      <c r="C32" s="324"/>
      <c r="D32" s="321"/>
      <c r="E32" s="321"/>
      <c r="F32" s="319"/>
      <c r="G32" s="108" t="s">
        <v>86</v>
      </c>
      <c r="H32" s="120" t="s">
        <v>34</v>
      </c>
      <c r="I32" s="120" t="s">
        <v>34</v>
      </c>
      <c r="J32" s="161" t="s">
        <v>74</v>
      </c>
      <c r="K32" s="142" t="s">
        <v>34</v>
      </c>
      <c r="L32" s="162" t="s">
        <v>34</v>
      </c>
      <c r="M32" s="163">
        <v>140</v>
      </c>
      <c r="N32" s="161">
        <v>180</v>
      </c>
      <c r="O32" s="161">
        <v>180</v>
      </c>
      <c r="P32" s="161">
        <v>200</v>
      </c>
      <c r="Q32" s="161">
        <v>200</v>
      </c>
      <c r="R32" s="161">
        <v>250</v>
      </c>
      <c r="S32" s="161">
        <v>250</v>
      </c>
      <c r="T32" s="161">
        <v>280</v>
      </c>
      <c r="U32" s="161">
        <v>280</v>
      </c>
      <c r="V32" s="161">
        <v>310</v>
      </c>
      <c r="W32" s="161">
        <v>310</v>
      </c>
      <c r="X32" s="161">
        <v>340</v>
      </c>
      <c r="Y32" s="139" t="s">
        <v>61</v>
      </c>
      <c r="Z32" s="120" t="s">
        <v>83</v>
      </c>
      <c r="AA32" s="120" t="s">
        <v>83</v>
      </c>
      <c r="AB32" s="120" t="s">
        <v>83</v>
      </c>
      <c r="AC32" s="142" t="s">
        <v>83</v>
      </c>
    </row>
    <row r="33" spans="1:29" ht="34.5" customHeight="1" thickBot="1" x14ac:dyDescent="0.45">
      <c r="A33" s="268" t="s">
        <v>15</v>
      </c>
      <c r="B33" s="259"/>
      <c r="C33" s="324"/>
      <c r="D33" s="321"/>
      <c r="E33" s="322"/>
      <c r="F33" s="111" t="s">
        <v>35</v>
      </c>
      <c r="G33" s="123" t="s">
        <v>89</v>
      </c>
      <c r="H33" s="103" t="s">
        <v>89</v>
      </c>
      <c r="I33" s="103" t="s">
        <v>89</v>
      </c>
      <c r="J33" s="103" t="s">
        <v>89</v>
      </c>
      <c r="K33" s="103" t="s">
        <v>89</v>
      </c>
      <c r="L33" s="112" t="s">
        <v>89</v>
      </c>
      <c r="M33" s="155">
        <v>140</v>
      </c>
      <c r="N33" s="156">
        <v>180</v>
      </c>
      <c r="O33" s="156">
        <v>180</v>
      </c>
      <c r="P33" s="156">
        <v>200</v>
      </c>
      <c r="Q33" s="156">
        <v>200</v>
      </c>
      <c r="R33" s="156">
        <v>250</v>
      </c>
      <c r="S33" s="156">
        <v>250</v>
      </c>
      <c r="T33" s="156">
        <v>280</v>
      </c>
      <c r="U33" s="156">
        <v>280</v>
      </c>
      <c r="V33" s="156">
        <v>310</v>
      </c>
      <c r="W33" s="156">
        <v>310</v>
      </c>
      <c r="X33" s="157">
        <v>340</v>
      </c>
      <c r="Y33" s="101" t="s">
        <v>84</v>
      </c>
      <c r="Z33" s="103" t="s">
        <v>85</v>
      </c>
      <c r="AA33" s="103" t="s">
        <v>85</v>
      </c>
      <c r="AB33" s="103" t="s">
        <v>85</v>
      </c>
      <c r="AC33" s="113" t="s">
        <v>85</v>
      </c>
    </row>
    <row r="34" spans="1:29" ht="34.5" customHeight="1" thickBot="1" x14ac:dyDescent="0.45">
      <c r="A34" s="259"/>
      <c r="B34" s="259"/>
      <c r="C34" s="324"/>
      <c r="D34" s="322"/>
      <c r="E34" s="108" t="s">
        <v>35</v>
      </c>
      <c r="F34" s="73" t="s">
        <v>34</v>
      </c>
      <c r="G34" s="102" t="s">
        <v>36</v>
      </c>
      <c r="H34" s="102" t="s">
        <v>36</v>
      </c>
      <c r="I34" s="102" t="s">
        <v>36</v>
      </c>
      <c r="J34" s="102" t="s">
        <v>36</v>
      </c>
      <c r="K34" s="102" t="s">
        <v>36</v>
      </c>
      <c r="L34" s="110" t="s">
        <v>36</v>
      </c>
      <c r="M34" s="158">
        <v>170</v>
      </c>
      <c r="N34" s="159">
        <v>210</v>
      </c>
      <c r="O34" s="159">
        <v>210</v>
      </c>
      <c r="P34" s="159">
        <v>230</v>
      </c>
      <c r="Q34" s="159">
        <v>230</v>
      </c>
      <c r="R34" s="159">
        <v>280</v>
      </c>
      <c r="S34" s="159">
        <v>290</v>
      </c>
      <c r="T34" s="159">
        <v>320</v>
      </c>
      <c r="U34" s="159">
        <v>320</v>
      </c>
      <c r="V34" s="159">
        <v>350</v>
      </c>
      <c r="W34" s="159">
        <v>350</v>
      </c>
      <c r="X34" s="160">
        <v>380</v>
      </c>
      <c r="Y34" s="139" t="s">
        <v>77</v>
      </c>
      <c r="Z34" s="120" t="s">
        <v>78</v>
      </c>
      <c r="AA34" s="120" t="s">
        <v>63</v>
      </c>
      <c r="AB34" s="120" t="s">
        <v>63</v>
      </c>
      <c r="AC34" s="142" t="s">
        <v>63</v>
      </c>
    </row>
    <row r="35" spans="1:29" ht="34.5" customHeight="1" thickBot="1" x14ac:dyDescent="0.45">
      <c r="A35" s="259"/>
      <c r="B35" s="259"/>
      <c r="C35" s="325"/>
      <c r="D35" s="133" t="s">
        <v>35</v>
      </c>
      <c r="E35" s="123" t="s">
        <v>34</v>
      </c>
      <c r="F35" s="113" t="s">
        <v>34</v>
      </c>
      <c r="G35" s="103" t="s">
        <v>36</v>
      </c>
      <c r="H35" s="103" t="s">
        <v>36</v>
      </c>
      <c r="I35" s="103" t="s">
        <v>36</v>
      </c>
      <c r="J35" s="103" t="s">
        <v>36</v>
      </c>
      <c r="K35" s="103" t="s">
        <v>36</v>
      </c>
      <c r="L35" s="112" t="s">
        <v>36</v>
      </c>
      <c r="M35" s="155">
        <v>170</v>
      </c>
      <c r="N35" s="156">
        <v>210</v>
      </c>
      <c r="O35" s="156">
        <v>210</v>
      </c>
      <c r="P35" s="156">
        <v>230</v>
      </c>
      <c r="Q35" s="156">
        <v>230</v>
      </c>
      <c r="R35" s="156">
        <v>280</v>
      </c>
      <c r="S35" s="156">
        <v>290</v>
      </c>
      <c r="T35" s="156">
        <v>320</v>
      </c>
      <c r="U35" s="156">
        <v>320</v>
      </c>
      <c r="V35" s="156">
        <v>350</v>
      </c>
      <c r="W35" s="156">
        <v>350</v>
      </c>
      <c r="X35" s="157">
        <v>380</v>
      </c>
      <c r="Y35" s="101" t="s">
        <v>77</v>
      </c>
      <c r="Z35" s="103" t="s">
        <v>78</v>
      </c>
      <c r="AA35" s="103" t="s">
        <v>63</v>
      </c>
      <c r="AB35" s="103" t="s">
        <v>63</v>
      </c>
      <c r="AC35" s="113" t="s">
        <v>63</v>
      </c>
    </row>
    <row r="36" spans="1:29" ht="34.5" customHeight="1" thickBot="1" x14ac:dyDescent="0.45">
      <c r="A36" s="259"/>
      <c r="B36" s="260"/>
      <c r="C36" s="108" t="s">
        <v>35</v>
      </c>
      <c r="D36" s="153" t="s">
        <v>34</v>
      </c>
      <c r="E36" s="129" t="s">
        <v>34</v>
      </c>
      <c r="F36" s="153" t="s">
        <v>34</v>
      </c>
      <c r="G36" s="74" t="s">
        <v>36</v>
      </c>
      <c r="H36" s="74" t="s">
        <v>36</v>
      </c>
      <c r="I36" s="74" t="s">
        <v>36</v>
      </c>
      <c r="J36" s="74" t="s">
        <v>36</v>
      </c>
      <c r="K36" s="153" t="s">
        <v>36</v>
      </c>
      <c r="L36" s="84" t="s">
        <v>36</v>
      </c>
      <c r="M36" s="129" t="s">
        <v>36</v>
      </c>
      <c r="N36" s="130" t="s">
        <v>41</v>
      </c>
      <c r="O36" s="131" t="s">
        <v>41</v>
      </c>
      <c r="P36" s="74" t="s">
        <v>47</v>
      </c>
      <c r="Q36" s="74" t="s">
        <v>47</v>
      </c>
      <c r="R36" s="132" t="s">
        <v>53</v>
      </c>
      <c r="S36" s="74" t="s">
        <v>52</v>
      </c>
      <c r="T36" s="130" t="s">
        <v>75</v>
      </c>
      <c r="U36" s="131" t="s">
        <v>75</v>
      </c>
      <c r="V36" s="74" t="s">
        <v>76</v>
      </c>
      <c r="W36" s="74" t="s">
        <v>76</v>
      </c>
      <c r="X36" s="130" t="s">
        <v>72</v>
      </c>
      <c r="Y36" s="140" t="s">
        <v>72</v>
      </c>
      <c r="Z36" s="140" t="s">
        <v>73</v>
      </c>
      <c r="AA36" s="77" t="s">
        <v>67</v>
      </c>
      <c r="AB36" s="77" t="s">
        <v>67</v>
      </c>
      <c r="AC36" s="73" t="s">
        <v>67</v>
      </c>
    </row>
    <row r="37" spans="1:29" ht="34.5" customHeight="1" thickBot="1" x14ac:dyDescent="0.45">
      <c r="A37" s="260"/>
      <c r="B37" s="70" t="s">
        <v>33</v>
      </c>
      <c r="C37" s="71" t="s">
        <v>34</v>
      </c>
      <c r="D37" s="78" t="s">
        <v>34</v>
      </c>
      <c r="E37" s="71" t="s">
        <v>34</v>
      </c>
      <c r="F37" s="154" t="s">
        <v>34</v>
      </c>
      <c r="G37" s="78" t="s">
        <v>36</v>
      </c>
      <c r="H37" s="78" t="s">
        <v>36</v>
      </c>
      <c r="I37" s="78" t="s">
        <v>36</v>
      </c>
      <c r="J37" s="78" t="s">
        <v>36</v>
      </c>
      <c r="K37" s="78" t="s">
        <v>36</v>
      </c>
      <c r="L37" s="70" t="s">
        <v>43</v>
      </c>
      <c r="M37" s="71" t="s">
        <v>43</v>
      </c>
      <c r="N37" s="83" t="s">
        <v>58</v>
      </c>
      <c r="O37" s="97" t="s">
        <v>58</v>
      </c>
      <c r="P37" s="78" t="s">
        <v>59</v>
      </c>
      <c r="Q37" s="78" t="s">
        <v>59</v>
      </c>
      <c r="R37" s="82" t="s">
        <v>54</v>
      </c>
      <c r="S37" s="82" t="s">
        <v>60</v>
      </c>
      <c r="T37" s="78" t="s">
        <v>69</v>
      </c>
      <c r="U37" s="78" t="s">
        <v>69</v>
      </c>
      <c r="V37" s="83" t="s">
        <v>70</v>
      </c>
      <c r="W37" s="97" t="s">
        <v>70</v>
      </c>
      <c r="X37" s="78" t="s">
        <v>71</v>
      </c>
      <c r="Y37" s="132" t="s">
        <v>71</v>
      </c>
      <c r="Z37" s="132" t="s">
        <v>62</v>
      </c>
      <c r="AA37" s="97" t="s">
        <v>68</v>
      </c>
      <c r="AB37" s="78" t="s">
        <v>68</v>
      </c>
      <c r="AC37" s="79" t="s">
        <v>68</v>
      </c>
    </row>
  </sheetData>
  <mergeCells count="66">
    <mergeCell ref="B8:M8"/>
    <mergeCell ref="B9:M9"/>
    <mergeCell ref="B10:I10"/>
    <mergeCell ref="B5:D5"/>
    <mergeCell ref="E5:I5"/>
    <mergeCell ref="B6:D6"/>
    <mergeCell ref="E6:I6"/>
    <mergeCell ref="B7:K7"/>
    <mergeCell ref="AB4:AC4"/>
    <mergeCell ref="AA5:AB5"/>
    <mergeCell ref="AC5:AC9"/>
    <mergeCell ref="Z6:AA6"/>
    <mergeCell ref="AB6:AB10"/>
    <mergeCell ref="Y7:Z7"/>
    <mergeCell ref="AA7:AA11"/>
    <mergeCell ref="X8:Y8"/>
    <mergeCell ref="Z8:Z12"/>
    <mergeCell ref="W9:X9"/>
    <mergeCell ref="Y9:Y13"/>
    <mergeCell ref="V10:W10"/>
    <mergeCell ref="X10:X14"/>
    <mergeCell ref="U11:V11"/>
    <mergeCell ref="W11:W15"/>
    <mergeCell ref="T12:U12"/>
    <mergeCell ref="V12:V16"/>
    <mergeCell ref="S13:T13"/>
    <mergeCell ref="U13:U17"/>
    <mergeCell ref="R14:S14"/>
    <mergeCell ref="T14:T18"/>
    <mergeCell ref="Q15:R15"/>
    <mergeCell ref="S15:S19"/>
    <mergeCell ref="P16:Q16"/>
    <mergeCell ref="R16:R20"/>
    <mergeCell ref="O17:P17"/>
    <mergeCell ref="Q17:Q21"/>
    <mergeCell ref="N18:O18"/>
    <mergeCell ref="P18:P22"/>
    <mergeCell ref="M19:N19"/>
    <mergeCell ref="O19:O23"/>
    <mergeCell ref="L20:M20"/>
    <mergeCell ref="N20:N24"/>
    <mergeCell ref="K21:L21"/>
    <mergeCell ref="M21:M25"/>
    <mergeCell ref="J22:K22"/>
    <mergeCell ref="L22:L26"/>
    <mergeCell ref="I23:J23"/>
    <mergeCell ref="K23:K27"/>
    <mergeCell ref="H24:I24"/>
    <mergeCell ref="J24:J28"/>
    <mergeCell ref="G25:H25"/>
    <mergeCell ref="I25:I29"/>
    <mergeCell ref="F26:G26"/>
    <mergeCell ref="H26:H30"/>
    <mergeCell ref="E27:F27"/>
    <mergeCell ref="G27:G31"/>
    <mergeCell ref="D28:E28"/>
    <mergeCell ref="A22:C22"/>
    <mergeCell ref="F28:F32"/>
    <mergeCell ref="C29:D29"/>
    <mergeCell ref="E29:E33"/>
    <mergeCell ref="B30:C30"/>
    <mergeCell ref="D30:D34"/>
    <mergeCell ref="A31:B31"/>
    <mergeCell ref="C31:C35"/>
    <mergeCell ref="B32:B36"/>
    <mergeCell ref="A33:A37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view="pageBreakPreview" topLeftCell="A25" zoomScale="60" zoomScaleNormal="30" workbookViewId="0">
      <selection activeCell="AC36" sqref="AC36"/>
    </sheetView>
  </sheetViews>
  <sheetFormatPr defaultRowHeight="13.5" x14ac:dyDescent="0.4"/>
  <cols>
    <col min="1" max="29" width="8.125" style="1" customWidth="1"/>
    <col min="30" max="16384" width="9" style="1"/>
  </cols>
  <sheetData>
    <row r="1" spans="1:29" ht="22.5" customHeight="1" x14ac:dyDescent="0.4">
      <c r="A1" s="6" t="s">
        <v>19</v>
      </c>
      <c r="AC1" s="7"/>
    </row>
    <row r="2" spans="1:29" ht="34.5" customHeight="1" thickBot="1" x14ac:dyDescent="0.45">
      <c r="AB2" s="281">
        <v>0.4</v>
      </c>
      <c r="AC2" s="282"/>
    </row>
    <row r="3" spans="1:29" ht="34.5" customHeight="1" thickBot="1" x14ac:dyDescent="0.45">
      <c r="AA3" s="270">
        <v>0.3</v>
      </c>
      <c r="AB3" s="271"/>
      <c r="AC3" s="285" t="s">
        <v>0</v>
      </c>
    </row>
    <row r="4" spans="1:29" ht="34.5" customHeight="1" thickBot="1" x14ac:dyDescent="0.45">
      <c r="Z4" s="281">
        <v>0.8</v>
      </c>
      <c r="AA4" s="282"/>
      <c r="AB4" s="268" t="s">
        <v>66</v>
      </c>
      <c r="AC4" s="286"/>
    </row>
    <row r="5" spans="1:29" ht="34.5" customHeight="1" thickBot="1" x14ac:dyDescent="0.45">
      <c r="Y5" s="281">
        <v>0.7</v>
      </c>
      <c r="Z5" s="282"/>
      <c r="AA5" s="258" t="s">
        <v>1</v>
      </c>
      <c r="AB5" s="259"/>
      <c r="AC5" s="286"/>
    </row>
    <row r="6" spans="1:29" ht="34.5" customHeight="1" thickBot="1" x14ac:dyDescent="0.45">
      <c r="X6" s="281">
        <v>1.7</v>
      </c>
      <c r="Y6" s="282"/>
      <c r="Z6" s="291" t="s">
        <v>65</v>
      </c>
      <c r="AA6" s="259"/>
      <c r="AB6" s="259"/>
      <c r="AC6" s="286"/>
    </row>
    <row r="7" spans="1:29" ht="34.5" customHeight="1" thickBot="1" x14ac:dyDescent="0.45">
      <c r="W7" s="270">
        <v>0.6</v>
      </c>
      <c r="X7" s="271"/>
      <c r="Y7" s="258" t="s">
        <v>2</v>
      </c>
      <c r="Z7" s="292"/>
      <c r="AA7" s="259"/>
      <c r="AB7" s="259"/>
      <c r="AC7" s="260"/>
    </row>
    <row r="8" spans="1:29" ht="34.5" customHeight="1" thickBot="1" x14ac:dyDescent="0.45">
      <c r="V8" s="270">
        <v>0.7</v>
      </c>
      <c r="W8" s="271"/>
      <c r="X8" s="273" t="s">
        <v>3</v>
      </c>
      <c r="Y8" s="259"/>
      <c r="Z8" s="292"/>
      <c r="AA8" s="259"/>
      <c r="AB8" s="260"/>
      <c r="AC8" s="75" t="s">
        <v>33</v>
      </c>
    </row>
    <row r="9" spans="1:29" ht="34.5" customHeight="1" thickBot="1" x14ac:dyDescent="0.45">
      <c r="U9" s="270">
        <v>0.5</v>
      </c>
      <c r="V9" s="271"/>
      <c r="W9" s="273" t="s">
        <v>4</v>
      </c>
      <c r="X9" s="274"/>
      <c r="Y9" s="259"/>
      <c r="Z9" s="292"/>
      <c r="AA9" s="260"/>
      <c r="AB9" s="72" t="s">
        <v>33</v>
      </c>
      <c r="AC9" s="73" t="s">
        <v>33</v>
      </c>
    </row>
    <row r="10" spans="1:29" ht="34.5" customHeight="1" thickBot="1" x14ac:dyDescent="0.45">
      <c r="T10" s="270">
        <v>0.8</v>
      </c>
      <c r="U10" s="271"/>
      <c r="V10" s="273" t="s">
        <v>5</v>
      </c>
      <c r="W10" s="274"/>
      <c r="X10" s="274"/>
      <c r="Y10" s="259"/>
      <c r="Z10" s="293"/>
      <c r="AA10" s="108" t="s">
        <v>33</v>
      </c>
      <c r="AB10" s="102" t="s">
        <v>33</v>
      </c>
      <c r="AC10" s="73" t="s">
        <v>33</v>
      </c>
    </row>
    <row r="11" spans="1:29" ht="34.5" customHeight="1" thickBot="1" x14ac:dyDescent="0.45">
      <c r="S11" s="270">
        <v>0.6</v>
      </c>
      <c r="T11" s="271"/>
      <c r="U11" s="273" t="s">
        <v>6</v>
      </c>
      <c r="V11" s="274"/>
      <c r="W11" s="274"/>
      <c r="X11" s="274"/>
      <c r="Y11" s="260"/>
      <c r="Z11" s="71" t="s">
        <v>33</v>
      </c>
      <c r="AA11" s="144" t="s">
        <v>37</v>
      </c>
      <c r="AB11" s="145" t="s">
        <v>37</v>
      </c>
      <c r="AC11" s="146" t="s">
        <v>37</v>
      </c>
    </row>
    <row r="12" spans="1:29" ht="34.5" customHeight="1" thickBot="1" x14ac:dyDescent="0.45">
      <c r="R12" s="270">
        <v>0.5</v>
      </c>
      <c r="S12" s="271"/>
      <c r="T12" s="280" t="s">
        <v>64</v>
      </c>
      <c r="U12" s="274"/>
      <c r="V12" s="274"/>
      <c r="W12" s="274"/>
      <c r="X12" s="276"/>
      <c r="Y12" s="13" t="s">
        <v>33</v>
      </c>
      <c r="Z12" s="27" t="s">
        <v>37</v>
      </c>
      <c r="AA12" s="10" t="s">
        <v>38</v>
      </c>
      <c r="AB12" s="10" t="s">
        <v>38</v>
      </c>
      <c r="AC12" s="17" t="s">
        <v>38</v>
      </c>
    </row>
    <row r="13" spans="1:29" ht="34.5" customHeight="1" thickBot="1" x14ac:dyDescent="0.45">
      <c r="Q13" s="270">
        <v>1.9</v>
      </c>
      <c r="R13" s="271"/>
      <c r="S13" s="273" t="s">
        <v>7</v>
      </c>
      <c r="T13" s="274"/>
      <c r="U13" s="274"/>
      <c r="V13" s="274"/>
      <c r="W13" s="276"/>
      <c r="X13" s="12" t="s">
        <v>33</v>
      </c>
      <c r="Y13" s="14" t="s">
        <v>33</v>
      </c>
      <c r="Z13" s="28" t="s">
        <v>37</v>
      </c>
      <c r="AA13" s="11" t="s">
        <v>38</v>
      </c>
      <c r="AB13" s="11" t="s">
        <v>38</v>
      </c>
      <c r="AC13" s="80" t="s">
        <v>38</v>
      </c>
    </row>
    <row r="14" spans="1:29" ht="34.5" customHeight="1" thickBot="1" x14ac:dyDescent="0.45">
      <c r="P14" s="270">
        <v>0.6</v>
      </c>
      <c r="Q14" s="271"/>
      <c r="R14" s="273" t="s">
        <v>8</v>
      </c>
      <c r="S14" s="274"/>
      <c r="T14" s="274"/>
      <c r="U14" s="274"/>
      <c r="V14" s="279"/>
      <c r="W14" s="13" t="s">
        <v>33</v>
      </c>
      <c r="X14" s="10" t="s">
        <v>39</v>
      </c>
      <c r="Y14" s="29" t="s">
        <v>39</v>
      </c>
      <c r="Z14" s="27" t="s">
        <v>34</v>
      </c>
      <c r="AA14" s="15" t="s">
        <v>36</v>
      </c>
      <c r="AB14" s="15" t="s">
        <v>36</v>
      </c>
      <c r="AC14" s="17" t="s">
        <v>36</v>
      </c>
    </row>
    <row r="15" spans="1:29" ht="34.5" customHeight="1" thickBot="1" x14ac:dyDescent="0.45">
      <c r="O15" s="270">
        <v>0.5</v>
      </c>
      <c r="P15" s="271"/>
      <c r="Q15" s="273" t="s">
        <v>9</v>
      </c>
      <c r="R15" s="274"/>
      <c r="S15" s="274"/>
      <c r="T15" s="274"/>
      <c r="U15" s="276"/>
      <c r="V15" s="12" t="s">
        <v>33</v>
      </c>
      <c r="W15" s="14" t="s">
        <v>33</v>
      </c>
      <c r="X15" s="11" t="s">
        <v>39</v>
      </c>
      <c r="Y15" s="14" t="s">
        <v>39</v>
      </c>
      <c r="Z15" s="14" t="s">
        <v>34</v>
      </c>
      <c r="AA15" s="11" t="s">
        <v>36</v>
      </c>
      <c r="AB15" s="11" t="s">
        <v>36</v>
      </c>
      <c r="AC15" s="80" t="s">
        <v>36</v>
      </c>
    </row>
    <row r="16" spans="1:29" ht="34.5" customHeight="1" thickBot="1" x14ac:dyDescent="0.45">
      <c r="N16" s="270">
        <v>0.8</v>
      </c>
      <c r="O16" s="271"/>
      <c r="P16" s="273" t="s">
        <v>10</v>
      </c>
      <c r="Q16" s="274"/>
      <c r="R16" s="274"/>
      <c r="S16" s="274"/>
      <c r="T16" s="276"/>
      <c r="U16" s="13" t="s">
        <v>33</v>
      </c>
      <c r="V16" s="35" t="s">
        <v>37</v>
      </c>
      <c r="W16" s="29" t="s">
        <v>37</v>
      </c>
      <c r="X16" s="35" t="s">
        <v>40</v>
      </c>
      <c r="Y16" s="29" t="s">
        <v>40</v>
      </c>
      <c r="Z16" s="39" t="s">
        <v>36</v>
      </c>
      <c r="AA16" s="35" t="s">
        <v>41</v>
      </c>
      <c r="AB16" s="36" t="s">
        <v>41</v>
      </c>
      <c r="AC16" s="37" t="s">
        <v>41</v>
      </c>
    </row>
    <row r="17" spans="1:29" ht="34.5" customHeight="1" thickBot="1" x14ac:dyDescent="0.45">
      <c r="M17" s="270">
        <v>0.6</v>
      </c>
      <c r="N17" s="271"/>
      <c r="O17" s="273" t="s">
        <v>11</v>
      </c>
      <c r="P17" s="274"/>
      <c r="Q17" s="274"/>
      <c r="R17" s="274"/>
      <c r="S17" s="276"/>
      <c r="T17" s="12" t="s">
        <v>33</v>
      </c>
      <c r="U17" s="14" t="s">
        <v>33</v>
      </c>
      <c r="V17" s="38" t="s">
        <v>37</v>
      </c>
      <c r="W17" s="14" t="s">
        <v>37</v>
      </c>
      <c r="X17" s="38" t="s">
        <v>40</v>
      </c>
      <c r="Y17" s="14" t="s">
        <v>40</v>
      </c>
      <c r="Z17" s="28" t="s">
        <v>36</v>
      </c>
      <c r="AA17" s="38" t="s">
        <v>41</v>
      </c>
      <c r="AB17" s="11" t="s">
        <v>41</v>
      </c>
      <c r="AC17" s="80" t="s">
        <v>41</v>
      </c>
    </row>
    <row r="18" spans="1:29" ht="34.5" customHeight="1" thickBot="1" x14ac:dyDescent="0.45">
      <c r="L18" s="270">
        <v>0.5</v>
      </c>
      <c r="M18" s="271"/>
      <c r="N18" s="273" t="s">
        <v>12</v>
      </c>
      <c r="O18" s="274"/>
      <c r="P18" s="274"/>
      <c r="Q18" s="274"/>
      <c r="R18" s="275"/>
      <c r="S18" s="44" t="s">
        <v>33</v>
      </c>
      <c r="T18" s="40" t="s">
        <v>33</v>
      </c>
      <c r="U18" s="41" t="s">
        <v>33</v>
      </c>
      <c r="V18" s="11" t="s">
        <v>42</v>
      </c>
      <c r="W18" s="11" t="s">
        <v>42</v>
      </c>
      <c r="X18" s="38" t="s">
        <v>36</v>
      </c>
      <c r="Y18" s="41" t="s">
        <v>36</v>
      </c>
      <c r="Z18" s="14" t="s">
        <v>43</v>
      </c>
      <c r="AA18" s="38" t="s">
        <v>44</v>
      </c>
      <c r="AB18" s="42" t="s">
        <v>44</v>
      </c>
      <c r="AC18" s="80" t="s">
        <v>44</v>
      </c>
    </row>
    <row r="19" spans="1:29" ht="34.5" customHeight="1" thickBot="1" x14ac:dyDescent="0.45">
      <c r="K19" s="270">
        <v>0.5</v>
      </c>
      <c r="L19" s="271"/>
      <c r="M19" s="273" t="s">
        <v>13</v>
      </c>
      <c r="N19" s="274"/>
      <c r="O19" s="274"/>
      <c r="P19" s="274"/>
      <c r="Q19" s="276"/>
      <c r="R19" s="12" t="s">
        <v>33</v>
      </c>
      <c r="S19" s="28" t="s">
        <v>45</v>
      </c>
      <c r="T19" s="40" t="s">
        <v>34</v>
      </c>
      <c r="U19" s="41" t="s">
        <v>34</v>
      </c>
      <c r="V19" s="38" t="s">
        <v>36</v>
      </c>
      <c r="W19" s="41" t="s">
        <v>36</v>
      </c>
      <c r="X19" s="38" t="s">
        <v>46</v>
      </c>
      <c r="Y19" s="11" t="s">
        <v>46</v>
      </c>
      <c r="Z19" s="45" t="s">
        <v>47</v>
      </c>
      <c r="AA19" s="38" t="s">
        <v>48</v>
      </c>
      <c r="AB19" s="42" t="s">
        <v>48</v>
      </c>
      <c r="AC19" s="80" t="s">
        <v>48</v>
      </c>
    </row>
    <row r="20" spans="1:29" ht="34.5" customHeight="1" thickBot="1" x14ac:dyDescent="0.45">
      <c r="J20" s="261">
        <v>0.6</v>
      </c>
      <c r="K20" s="262"/>
      <c r="L20" s="268" t="s">
        <v>90</v>
      </c>
      <c r="M20" s="274"/>
      <c r="N20" s="274"/>
      <c r="O20" s="274"/>
      <c r="P20" s="276"/>
      <c r="Q20" s="13" t="s">
        <v>33</v>
      </c>
      <c r="R20" s="15" t="s">
        <v>42</v>
      </c>
      <c r="S20" s="39" t="s">
        <v>49</v>
      </c>
      <c r="T20" s="35" t="s">
        <v>36</v>
      </c>
      <c r="U20" s="29" t="s">
        <v>36</v>
      </c>
      <c r="V20" s="35" t="s">
        <v>50</v>
      </c>
      <c r="W20" s="29" t="s">
        <v>50</v>
      </c>
      <c r="X20" s="35" t="s">
        <v>51</v>
      </c>
      <c r="Y20" s="29" t="s">
        <v>51</v>
      </c>
      <c r="Z20" s="27" t="s">
        <v>48</v>
      </c>
      <c r="AA20" s="15" t="s">
        <v>52</v>
      </c>
      <c r="AB20" s="15" t="s">
        <v>52</v>
      </c>
      <c r="AC20" s="17" t="s">
        <v>52</v>
      </c>
    </row>
    <row r="21" spans="1:29" ht="34.5" customHeight="1" thickBot="1" x14ac:dyDescent="0.45">
      <c r="I21" s="270">
        <v>1.4</v>
      </c>
      <c r="J21" s="271"/>
      <c r="K21" s="317" t="s">
        <v>29</v>
      </c>
      <c r="L21" s="259"/>
      <c r="M21" s="274"/>
      <c r="N21" s="274"/>
      <c r="O21" s="276"/>
      <c r="P21" s="12" t="s">
        <v>33</v>
      </c>
      <c r="Q21" s="14" t="s">
        <v>33</v>
      </c>
      <c r="R21" s="28" t="s">
        <v>42</v>
      </c>
      <c r="S21" s="28" t="s">
        <v>49</v>
      </c>
      <c r="T21" s="38" t="s">
        <v>36</v>
      </c>
      <c r="U21" s="14" t="s">
        <v>36</v>
      </c>
      <c r="V21" s="38" t="s">
        <v>50</v>
      </c>
      <c r="W21" s="14" t="s">
        <v>50</v>
      </c>
      <c r="X21" s="38" t="s">
        <v>51</v>
      </c>
      <c r="Y21" s="14" t="s">
        <v>51</v>
      </c>
      <c r="Z21" s="14" t="s">
        <v>48</v>
      </c>
      <c r="AA21" s="38" t="s">
        <v>52</v>
      </c>
      <c r="AB21" s="11" t="s">
        <v>52</v>
      </c>
      <c r="AC21" s="80" t="s">
        <v>52</v>
      </c>
    </row>
    <row r="22" spans="1:29" ht="34.5" customHeight="1" thickBot="1" x14ac:dyDescent="0.45">
      <c r="A22" s="7" t="s">
        <v>17</v>
      </c>
      <c r="B22" s="8">
        <f>SUM(A29,B28,C27,D26,E25,F24,G23,H22,I21,J20,K19,L18,M17,N16,O15,P14,Q13,R12,S11,T10,U9,V8,W7,X6,Y5,Z4,AA3,AB2)</f>
        <v>24.9</v>
      </c>
      <c r="C22" s="5" t="s">
        <v>18</v>
      </c>
      <c r="H22" s="270">
        <v>0.6</v>
      </c>
      <c r="I22" s="271"/>
      <c r="J22" s="327" t="s">
        <v>28</v>
      </c>
      <c r="K22" s="318"/>
      <c r="L22" s="259"/>
      <c r="M22" s="274"/>
      <c r="N22" s="276"/>
      <c r="O22" s="13" t="s">
        <v>33</v>
      </c>
      <c r="P22" s="35" t="s">
        <v>37</v>
      </c>
      <c r="Q22" s="29" t="s">
        <v>37</v>
      </c>
      <c r="R22" s="15" t="s">
        <v>40</v>
      </c>
      <c r="S22" s="35" t="s">
        <v>36</v>
      </c>
      <c r="T22" s="35" t="s">
        <v>50</v>
      </c>
      <c r="U22" s="29" t="s">
        <v>50</v>
      </c>
      <c r="V22" s="35" t="s">
        <v>47</v>
      </c>
      <c r="W22" s="29" t="s">
        <v>47</v>
      </c>
      <c r="X22" s="35" t="s">
        <v>53</v>
      </c>
      <c r="Y22" s="29" t="s">
        <v>53</v>
      </c>
      <c r="Z22" s="27" t="s">
        <v>54</v>
      </c>
      <c r="AA22" s="15" t="s">
        <v>55</v>
      </c>
      <c r="AB22" s="15" t="s">
        <v>55</v>
      </c>
      <c r="AC22" s="17" t="s">
        <v>55</v>
      </c>
    </row>
    <row r="23" spans="1:29" ht="34.5" customHeight="1" thickBot="1" x14ac:dyDescent="0.45">
      <c r="A23" s="5"/>
      <c r="B23" s="8"/>
      <c r="C23" s="5"/>
      <c r="G23" s="270">
        <v>1.1000000000000001</v>
      </c>
      <c r="H23" s="271"/>
      <c r="I23" s="320" t="s">
        <v>32</v>
      </c>
      <c r="J23" s="321"/>
      <c r="K23" s="318"/>
      <c r="L23" s="259"/>
      <c r="M23" s="276"/>
      <c r="N23" s="12" t="s">
        <v>33</v>
      </c>
      <c r="O23" s="14" t="s">
        <v>33</v>
      </c>
      <c r="P23" s="38" t="s">
        <v>37</v>
      </c>
      <c r="Q23" s="14" t="s">
        <v>37</v>
      </c>
      <c r="R23" s="28" t="s">
        <v>40</v>
      </c>
      <c r="S23" s="38" t="s">
        <v>36</v>
      </c>
      <c r="T23" s="38" t="s">
        <v>50</v>
      </c>
      <c r="U23" s="14" t="s">
        <v>50</v>
      </c>
      <c r="V23" s="38" t="s">
        <v>47</v>
      </c>
      <c r="W23" s="14" t="s">
        <v>47</v>
      </c>
      <c r="X23" s="38" t="s">
        <v>53</v>
      </c>
      <c r="Y23" s="27" t="s">
        <v>53</v>
      </c>
      <c r="Z23" s="48" t="s">
        <v>54</v>
      </c>
      <c r="AA23" s="38" t="s">
        <v>55</v>
      </c>
      <c r="AB23" s="11" t="s">
        <v>55</v>
      </c>
      <c r="AC23" s="80" t="s">
        <v>55</v>
      </c>
    </row>
    <row r="24" spans="1:29" ht="34.5" customHeight="1" thickBot="1" x14ac:dyDescent="0.45">
      <c r="F24" s="270">
        <v>2.2999999999999998</v>
      </c>
      <c r="G24" s="271"/>
      <c r="H24" s="320" t="s">
        <v>26</v>
      </c>
      <c r="I24" s="321"/>
      <c r="J24" s="321"/>
      <c r="K24" s="318"/>
      <c r="L24" s="260"/>
      <c r="M24" s="88" t="s">
        <v>33</v>
      </c>
      <c r="N24" s="89" t="s">
        <v>45</v>
      </c>
      <c r="O24" s="90" t="s">
        <v>45</v>
      </c>
      <c r="P24" s="89" t="s">
        <v>56</v>
      </c>
      <c r="Q24" s="90" t="s">
        <v>56</v>
      </c>
      <c r="R24" s="91" t="s">
        <v>57</v>
      </c>
      <c r="S24" s="91" t="s">
        <v>43</v>
      </c>
      <c r="T24" s="92" t="s">
        <v>58</v>
      </c>
      <c r="U24" s="92" t="s">
        <v>58</v>
      </c>
      <c r="V24" s="89" t="s">
        <v>59</v>
      </c>
      <c r="W24" s="90" t="s">
        <v>59</v>
      </c>
      <c r="X24" s="92" t="s">
        <v>52</v>
      </c>
      <c r="Y24" s="143" t="s">
        <v>52</v>
      </c>
      <c r="Z24" s="140" t="s">
        <v>60</v>
      </c>
      <c r="AA24" s="93" t="s">
        <v>61</v>
      </c>
      <c r="AB24" s="93" t="s">
        <v>61</v>
      </c>
      <c r="AC24" s="94" t="s">
        <v>61</v>
      </c>
    </row>
    <row r="25" spans="1:29" ht="34.5" customHeight="1" thickBot="1" x14ac:dyDescent="0.45">
      <c r="E25" s="270">
        <v>1.3</v>
      </c>
      <c r="F25" s="271"/>
      <c r="G25" s="328" t="s">
        <v>24</v>
      </c>
      <c r="H25" s="321"/>
      <c r="I25" s="321"/>
      <c r="J25" s="321"/>
      <c r="K25" s="326"/>
      <c r="L25" s="109" t="s">
        <v>35</v>
      </c>
      <c r="M25" s="105">
        <v>110</v>
      </c>
      <c r="N25" s="104">
        <v>110</v>
      </c>
      <c r="O25" s="104">
        <v>110</v>
      </c>
      <c r="P25" s="104">
        <v>130</v>
      </c>
      <c r="Q25" s="104">
        <v>130</v>
      </c>
      <c r="R25" s="104">
        <v>180</v>
      </c>
      <c r="S25" s="104">
        <v>190</v>
      </c>
      <c r="T25" s="104">
        <v>230</v>
      </c>
      <c r="U25" s="104">
        <v>230</v>
      </c>
      <c r="V25" s="104">
        <v>260</v>
      </c>
      <c r="W25" s="104">
        <v>260</v>
      </c>
      <c r="X25" s="138">
        <v>290</v>
      </c>
      <c r="Y25" s="100" t="s">
        <v>81</v>
      </c>
      <c r="Z25" s="102" t="s">
        <v>82</v>
      </c>
      <c r="AA25" s="102" t="s">
        <v>61</v>
      </c>
      <c r="AB25" s="76" t="s">
        <v>61</v>
      </c>
      <c r="AC25" s="81" t="s">
        <v>61</v>
      </c>
    </row>
    <row r="26" spans="1:29" ht="34.5" customHeight="1" thickBot="1" x14ac:dyDescent="0.45">
      <c r="D26" s="270">
        <v>1.6</v>
      </c>
      <c r="E26" s="271"/>
      <c r="F26" s="317" t="s">
        <v>23</v>
      </c>
      <c r="G26" s="318"/>
      <c r="H26" s="321"/>
      <c r="I26" s="321"/>
      <c r="J26" s="322"/>
      <c r="K26" s="108" t="s">
        <v>35</v>
      </c>
      <c r="L26" s="110" t="s">
        <v>87</v>
      </c>
      <c r="M26" s="105">
        <v>110</v>
      </c>
      <c r="N26" s="104">
        <v>110</v>
      </c>
      <c r="O26" s="104">
        <v>110</v>
      </c>
      <c r="P26" s="104">
        <v>130</v>
      </c>
      <c r="Q26" s="104">
        <v>130</v>
      </c>
      <c r="R26" s="104">
        <v>180</v>
      </c>
      <c r="S26" s="104">
        <v>190</v>
      </c>
      <c r="T26" s="104">
        <v>230</v>
      </c>
      <c r="U26" s="104">
        <v>230</v>
      </c>
      <c r="V26" s="104">
        <v>260</v>
      </c>
      <c r="W26" s="104">
        <v>260</v>
      </c>
      <c r="X26" s="138">
        <v>290</v>
      </c>
      <c r="Y26" s="100" t="s">
        <v>81</v>
      </c>
      <c r="Z26" s="102" t="s">
        <v>82</v>
      </c>
      <c r="AA26" s="102" t="s">
        <v>61</v>
      </c>
      <c r="AB26" s="76" t="s">
        <v>61</v>
      </c>
      <c r="AC26" s="81" t="s">
        <v>61</v>
      </c>
    </row>
    <row r="27" spans="1:29" ht="34.5" customHeight="1" thickBot="1" x14ac:dyDescent="0.45">
      <c r="C27" s="261">
        <v>0.8</v>
      </c>
      <c r="D27" s="262"/>
      <c r="E27" s="320" t="s">
        <v>22</v>
      </c>
      <c r="F27" s="318"/>
      <c r="G27" s="318"/>
      <c r="H27" s="321"/>
      <c r="I27" s="322"/>
      <c r="J27" s="108" t="s">
        <v>35</v>
      </c>
      <c r="K27" s="102" t="s">
        <v>87</v>
      </c>
      <c r="L27" s="110" t="s">
        <v>87</v>
      </c>
      <c r="M27" s="105">
        <v>110</v>
      </c>
      <c r="N27" s="104">
        <v>110</v>
      </c>
      <c r="O27" s="104">
        <v>110</v>
      </c>
      <c r="P27" s="104">
        <v>130</v>
      </c>
      <c r="Q27" s="104">
        <v>130</v>
      </c>
      <c r="R27" s="104">
        <v>180</v>
      </c>
      <c r="S27" s="104">
        <v>190</v>
      </c>
      <c r="T27" s="104">
        <v>230</v>
      </c>
      <c r="U27" s="104">
        <v>230</v>
      </c>
      <c r="V27" s="104">
        <v>260</v>
      </c>
      <c r="W27" s="104">
        <v>260</v>
      </c>
      <c r="X27" s="138">
        <v>290</v>
      </c>
      <c r="Y27" s="100" t="s">
        <v>81</v>
      </c>
      <c r="Z27" s="102" t="s">
        <v>82</v>
      </c>
      <c r="AA27" s="102" t="s">
        <v>61</v>
      </c>
      <c r="AB27" s="76" t="s">
        <v>61</v>
      </c>
      <c r="AC27" s="81" t="s">
        <v>61</v>
      </c>
    </row>
    <row r="28" spans="1:29" ht="34.5" customHeight="1" thickBot="1" x14ac:dyDescent="0.45">
      <c r="B28" s="261">
        <v>1.2</v>
      </c>
      <c r="C28" s="262"/>
      <c r="D28" s="320" t="s">
        <v>21</v>
      </c>
      <c r="E28" s="321"/>
      <c r="F28" s="318"/>
      <c r="G28" s="318"/>
      <c r="H28" s="322"/>
      <c r="I28" s="108" t="s">
        <v>35</v>
      </c>
      <c r="J28" s="102" t="s">
        <v>87</v>
      </c>
      <c r="K28" s="102" t="s">
        <v>87</v>
      </c>
      <c r="L28" s="110" t="s">
        <v>87</v>
      </c>
      <c r="M28" s="105">
        <v>110</v>
      </c>
      <c r="N28" s="104">
        <v>110</v>
      </c>
      <c r="O28" s="104">
        <v>110</v>
      </c>
      <c r="P28" s="104">
        <v>130</v>
      </c>
      <c r="Q28" s="104">
        <v>130</v>
      </c>
      <c r="R28" s="104">
        <v>180</v>
      </c>
      <c r="S28" s="104">
        <v>190</v>
      </c>
      <c r="T28" s="104">
        <v>230</v>
      </c>
      <c r="U28" s="104">
        <v>230</v>
      </c>
      <c r="V28" s="104">
        <v>260</v>
      </c>
      <c r="W28" s="104">
        <v>260</v>
      </c>
      <c r="X28" s="138">
        <v>290</v>
      </c>
      <c r="Y28" s="100" t="s">
        <v>81</v>
      </c>
      <c r="Z28" s="102" t="s">
        <v>82</v>
      </c>
      <c r="AA28" s="102" t="s">
        <v>61</v>
      </c>
      <c r="AB28" s="76" t="s">
        <v>61</v>
      </c>
      <c r="AC28" s="81" t="s">
        <v>61</v>
      </c>
    </row>
    <row r="29" spans="1:29" ht="34.5" customHeight="1" thickBot="1" x14ac:dyDescent="0.45">
      <c r="A29" s="263">
        <v>1</v>
      </c>
      <c r="B29" s="264"/>
      <c r="C29" s="323" t="s">
        <v>20</v>
      </c>
      <c r="D29" s="321"/>
      <c r="E29" s="321"/>
      <c r="F29" s="318"/>
      <c r="G29" s="319"/>
      <c r="H29" s="108" t="s">
        <v>35</v>
      </c>
      <c r="I29" s="102" t="s">
        <v>87</v>
      </c>
      <c r="J29" s="102" t="s">
        <v>87</v>
      </c>
      <c r="K29" s="113" t="s">
        <v>88</v>
      </c>
      <c r="L29" s="110" t="s">
        <v>87</v>
      </c>
      <c r="M29" s="105">
        <v>110</v>
      </c>
      <c r="N29" s="104">
        <v>110</v>
      </c>
      <c r="O29" s="104">
        <v>110</v>
      </c>
      <c r="P29" s="104">
        <v>130</v>
      </c>
      <c r="Q29" s="104">
        <v>130</v>
      </c>
      <c r="R29" s="104">
        <v>180</v>
      </c>
      <c r="S29" s="104">
        <v>190</v>
      </c>
      <c r="T29" s="104">
        <v>230</v>
      </c>
      <c r="U29" s="104">
        <v>230</v>
      </c>
      <c r="V29" s="104">
        <v>260</v>
      </c>
      <c r="W29" s="104">
        <v>260</v>
      </c>
      <c r="X29" s="138">
        <v>290</v>
      </c>
      <c r="Y29" s="100" t="s">
        <v>81</v>
      </c>
      <c r="Z29" s="102" t="s">
        <v>82</v>
      </c>
      <c r="AA29" s="102" t="s">
        <v>61</v>
      </c>
      <c r="AB29" s="76" t="s">
        <v>61</v>
      </c>
      <c r="AC29" s="81" t="s">
        <v>61</v>
      </c>
    </row>
    <row r="30" spans="1:29" ht="34.5" customHeight="1" thickBot="1" x14ac:dyDescent="0.45">
      <c r="A30" s="98"/>
      <c r="B30" s="258" t="s">
        <v>14</v>
      </c>
      <c r="C30" s="324"/>
      <c r="D30" s="321"/>
      <c r="E30" s="321"/>
      <c r="F30" s="319"/>
      <c r="G30" s="108" t="s">
        <v>86</v>
      </c>
      <c r="H30" s="114" t="s">
        <v>34</v>
      </c>
      <c r="I30" s="114" t="s">
        <v>34</v>
      </c>
      <c r="J30" s="115" t="s">
        <v>74</v>
      </c>
      <c r="K30" s="116" t="s">
        <v>34</v>
      </c>
      <c r="L30" s="117" t="s">
        <v>34</v>
      </c>
      <c r="M30" s="118">
        <v>140</v>
      </c>
      <c r="N30" s="119">
        <v>180</v>
      </c>
      <c r="O30" s="119">
        <v>180</v>
      </c>
      <c r="P30" s="119">
        <v>200</v>
      </c>
      <c r="Q30" s="119">
        <v>200</v>
      </c>
      <c r="R30" s="119">
        <v>250</v>
      </c>
      <c r="S30" s="119">
        <v>250</v>
      </c>
      <c r="T30" s="119">
        <v>280</v>
      </c>
      <c r="U30" s="119">
        <v>280</v>
      </c>
      <c r="V30" s="119">
        <v>310</v>
      </c>
      <c r="W30" s="119">
        <v>310</v>
      </c>
      <c r="X30" s="119">
        <v>340</v>
      </c>
      <c r="Y30" s="139" t="s">
        <v>61</v>
      </c>
      <c r="Z30" s="120" t="s">
        <v>83</v>
      </c>
      <c r="AA30" s="121" t="s">
        <v>83</v>
      </c>
      <c r="AB30" s="121" t="s">
        <v>83</v>
      </c>
      <c r="AC30" s="122" t="s">
        <v>83</v>
      </c>
    </row>
    <row r="31" spans="1:29" ht="34.5" customHeight="1" thickBot="1" x14ac:dyDescent="0.45">
      <c r="A31" s="268" t="s">
        <v>15</v>
      </c>
      <c r="B31" s="259"/>
      <c r="C31" s="324"/>
      <c r="D31" s="321"/>
      <c r="E31" s="322"/>
      <c r="F31" s="111" t="s">
        <v>35</v>
      </c>
      <c r="G31" s="123" t="s">
        <v>89</v>
      </c>
      <c r="H31" s="103" t="s">
        <v>89</v>
      </c>
      <c r="I31" s="103" t="s">
        <v>89</v>
      </c>
      <c r="J31" s="103" t="s">
        <v>89</v>
      </c>
      <c r="K31" s="103" t="s">
        <v>89</v>
      </c>
      <c r="L31" s="112" t="s">
        <v>89</v>
      </c>
      <c r="M31" s="106">
        <v>140</v>
      </c>
      <c r="N31" s="107">
        <v>180</v>
      </c>
      <c r="O31" s="107">
        <v>180</v>
      </c>
      <c r="P31" s="107">
        <v>200</v>
      </c>
      <c r="Q31" s="107">
        <v>200</v>
      </c>
      <c r="R31" s="107">
        <v>250</v>
      </c>
      <c r="S31" s="107">
        <v>250</v>
      </c>
      <c r="T31" s="107">
        <v>280</v>
      </c>
      <c r="U31" s="107">
        <v>280</v>
      </c>
      <c r="V31" s="107">
        <v>310</v>
      </c>
      <c r="W31" s="107">
        <v>310</v>
      </c>
      <c r="X31" s="141">
        <v>340</v>
      </c>
      <c r="Y31" s="101" t="s">
        <v>84</v>
      </c>
      <c r="Z31" s="103" t="s">
        <v>85</v>
      </c>
      <c r="AA31" s="103" t="s">
        <v>85</v>
      </c>
      <c r="AB31" s="103" t="s">
        <v>85</v>
      </c>
      <c r="AC31" s="113" t="s">
        <v>85</v>
      </c>
    </row>
    <row r="32" spans="1:29" ht="34.5" customHeight="1" thickBot="1" x14ac:dyDescent="0.45">
      <c r="A32" s="259"/>
      <c r="B32" s="259"/>
      <c r="C32" s="324"/>
      <c r="D32" s="322"/>
      <c r="E32" s="108" t="s">
        <v>35</v>
      </c>
      <c r="F32" s="96" t="s">
        <v>34</v>
      </c>
      <c r="G32" s="69" t="s">
        <v>36</v>
      </c>
      <c r="H32" s="69" t="s">
        <v>36</v>
      </c>
      <c r="I32" s="69" t="s">
        <v>36</v>
      </c>
      <c r="J32" s="69" t="s">
        <v>36</v>
      </c>
      <c r="K32" s="69" t="s">
        <v>36</v>
      </c>
      <c r="L32" s="95" t="s">
        <v>36</v>
      </c>
      <c r="M32" s="105">
        <v>170</v>
      </c>
      <c r="N32" s="104">
        <v>210</v>
      </c>
      <c r="O32" s="104">
        <v>210</v>
      </c>
      <c r="P32" s="104">
        <v>230</v>
      </c>
      <c r="Q32" s="104">
        <v>230</v>
      </c>
      <c r="R32" s="104">
        <v>280</v>
      </c>
      <c r="S32" s="104">
        <v>290</v>
      </c>
      <c r="T32" s="104">
        <v>320</v>
      </c>
      <c r="U32" s="104">
        <v>320</v>
      </c>
      <c r="V32" s="104">
        <v>350</v>
      </c>
      <c r="W32" s="104">
        <v>350</v>
      </c>
      <c r="X32" s="138">
        <v>380</v>
      </c>
      <c r="Y32" s="139" t="s">
        <v>77</v>
      </c>
      <c r="Z32" s="120" t="s">
        <v>78</v>
      </c>
      <c r="AA32" s="120" t="s">
        <v>63</v>
      </c>
      <c r="AB32" s="120" t="s">
        <v>63</v>
      </c>
      <c r="AC32" s="142" t="s">
        <v>63</v>
      </c>
    </row>
    <row r="33" spans="1:29" ht="34.5" customHeight="1" thickBot="1" x14ac:dyDescent="0.45">
      <c r="A33" s="259"/>
      <c r="B33" s="259"/>
      <c r="C33" s="325"/>
      <c r="D33" s="133" t="s">
        <v>35</v>
      </c>
      <c r="E33" s="134" t="s">
        <v>34</v>
      </c>
      <c r="F33" s="135" t="s">
        <v>34</v>
      </c>
      <c r="G33" s="136" t="s">
        <v>36</v>
      </c>
      <c r="H33" s="136" t="s">
        <v>36</v>
      </c>
      <c r="I33" s="136" t="s">
        <v>36</v>
      </c>
      <c r="J33" s="136" t="s">
        <v>36</v>
      </c>
      <c r="K33" s="136" t="s">
        <v>36</v>
      </c>
      <c r="L33" s="137" t="s">
        <v>36</v>
      </c>
      <c r="M33" s="106">
        <v>170</v>
      </c>
      <c r="N33" s="107">
        <v>210</v>
      </c>
      <c r="O33" s="107">
        <v>210</v>
      </c>
      <c r="P33" s="107">
        <v>230</v>
      </c>
      <c r="Q33" s="107">
        <v>230</v>
      </c>
      <c r="R33" s="107">
        <v>280</v>
      </c>
      <c r="S33" s="107">
        <v>290</v>
      </c>
      <c r="T33" s="107">
        <v>320</v>
      </c>
      <c r="U33" s="107">
        <v>320</v>
      </c>
      <c r="V33" s="107">
        <v>350</v>
      </c>
      <c r="W33" s="107">
        <v>350</v>
      </c>
      <c r="X33" s="141">
        <v>380</v>
      </c>
      <c r="Y33" s="101" t="s">
        <v>77</v>
      </c>
      <c r="Z33" s="103" t="s">
        <v>78</v>
      </c>
      <c r="AA33" s="103" t="s">
        <v>63</v>
      </c>
      <c r="AB33" s="103" t="s">
        <v>63</v>
      </c>
      <c r="AC33" s="113" t="s">
        <v>63</v>
      </c>
    </row>
    <row r="34" spans="1:29" ht="34.5" customHeight="1" thickBot="1" x14ac:dyDescent="0.45">
      <c r="A34" s="259"/>
      <c r="B34" s="260"/>
      <c r="C34" s="108" t="s">
        <v>35</v>
      </c>
      <c r="D34" s="125" t="s">
        <v>34</v>
      </c>
      <c r="E34" s="126" t="s">
        <v>34</v>
      </c>
      <c r="F34" s="125" t="s">
        <v>34</v>
      </c>
      <c r="G34" s="127" t="s">
        <v>36</v>
      </c>
      <c r="H34" s="127" t="s">
        <v>36</v>
      </c>
      <c r="I34" s="127" t="s">
        <v>36</v>
      </c>
      <c r="J34" s="127" t="s">
        <v>36</v>
      </c>
      <c r="K34" s="128" t="s">
        <v>36</v>
      </c>
      <c r="L34" s="84" t="s">
        <v>36</v>
      </c>
      <c r="M34" s="129" t="s">
        <v>36</v>
      </c>
      <c r="N34" s="130" t="s">
        <v>41</v>
      </c>
      <c r="O34" s="131" t="s">
        <v>41</v>
      </c>
      <c r="P34" s="74" t="s">
        <v>47</v>
      </c>
      <c r="Q34" s="74" t="s">
        <v>47</v>
      </c>
      <c r="R34" s="132" t="s">
        <v>53</v>
      </c>
      <c r="S34" s="74" t="s">
        <v>52</v>
      </c>
      <c r="T34" s="130" t="s">
        <v>75</v>
      </c>
      <c r="U34" s="131" t="s">
        <v>75</v>
      </c>
      <c r="V34" s="74" t="s">
        <v>76</v>
      </c>
      <c r="W34" s="74" t="s">
        <v>76</v>
      </c>
      <c r="X34" s="130" t="s">
        <v>72</v>
      </c>
      <c r="Y34" s="140" t="s">
        <v>72</v>
      </c>
      <c r="Z34" s="140" t="s">
        <v>73</v>
      </c>
      <c r="AA34" s="77" t="s">
        <v>67</v>
      </c>
      <c r="AB34" s="77" t="s">
        <v>67</v>
      </c>
      <c r="AC34" s="73" t="s">
        <v>67</v>
      </c>
    </row>
    <row r="35" spans="1:29" ht="34.5" customHeight="1" thickBot="1" x14ac:dyDescent="0.45">
      <c r="A35" s="260"/>
      <c r="B35" s="70" t="s">
        <v>33</v>
      </c>
      <c r="C35" s="85" t="s">
        <v>34</v>
      </c>
      <c r="D35" s="86" t="s">
        <v>34</v>
      </c>
      <c r="E35" s="85" t="s">
        <v>34</v>
      </c>
      <c r="F35" s="124" t="s">
        <v>34</v>
      </c>
      <c r="G35" s="87" t="s">
        <v>36</v>
      </c>
      <c r="H35" s="87" t="s">
        <v>36</v>
      </c>
      <c r="I35" s="87" t="s">
        <v>36</v>
      </c>
      <c r="J35" s="87" t="s">
        <v>36</v>
      </c>
      <c r="K35" s="87" t="s">
        <v>36</v>
      </c>
      <c r="L35" s="70" t="s">
        <v>43</v>
      </c>
      <c r="M35" s="71" t="s">
        <v>43</v>
      </c>
      <c r="N35" s="83" t="s">
        <v>58</v>
      </c>
      <c r="O35" s="97" t="s">
        <v>58</v>
      </c>
      <c r="P35" s="78" t="s">
        <v>59</v>
      </c>
      <c r="Q35" s="78" t="s">
        <v>59</v>
      </c>
      <c r="R35" s="82" t="s">
        <v>54</v>
      </c>
      <c r="S35" s="82" t="s">
        <v>60</v>
      </c>
      <c r="T35" s="78" t="s">
        <v>69</v>
      </c>
      <c r="U35" s="78" t="s">
        <v>69</v>
      </c>
      <c r="V35" s="83" t="s">
        <v>70</v>
      </c>
      <c r="W35" s="97" t="s">
        <v>70</v>
      </c>
      <c r="X35" s="78" t="s">
        <v>71</v>
      </c>
      <c r="Y35" s="132" t="s">
        <v>71</v>
      </c>
      <c r="Z35" s="132" t="s">
        <v>62</v>
      </c>
      <c r="AA35" s="97" t="s">
        <v>68</v>
      </c>
      <c r="AB35" s="78" t="s">
        <v>68</v>
      </c>
      <c r="AC35" s="79" t="s">
        <v>68</v>
      </c>
    </row>
  </sheetData>
  <mergeCells count="57">
    <mergeCell ref="F26:F30"/>
    <mergeCell ref="C27:D27"/>
    <mergeCell ref="E27:E31"/>
    <mergeCell ref="B28:C28"/>
    <mergeCell ref="D28:D32"/>
    <mergeCell ref="A29:B29"/>
    <mergeCell ref="C29:C33"/>
    <mergeCell ref="B30:B34"/>
    <mergeCell ref="A31:A35"/>
    <mergeCell ref="N18:N22"/>
    <mergeCell ref="K19:L19"/>
    <mergeCell ref="M19:M23"/>
    <mergeCell ref="J20:K20"/>
    <mergeCell ref="L20:L24"/>
    <mergeCell ref="I21:J21"/>
    <mergeCell ref="K21:K25"/>
    <mergeCell ref="H22:I22"/>
    <mergeCell ref="J22:J26"/>
    <mergeCell ref="G23:H23"/>
    <mergeCell ref="I23:I27"/>
    <mergeCell ref="F24:G24"/>
    <mergeCell ref="H24:H28"/>
    <mergeCell ref="E25:F25"/>
    <mergeCell ref="G25:G29"/>
    <mergeCell ref="D26:E26"/>
    <mergeCell ref="V10:V14"/>
    <mergeCell ref="S11:T11"/>
    <mergeCell ref="U11:U15"/>
    <mergeCell ref="R12:S12"/>
    <mergeCell ref="T12:T16"/>
    <mergeCell ref="Q13:R13"/>
    <mergeCell ref="S13:S17"/>
    <mergeCell ref="P14:Q14"/>
    <mergeCell ref="R14:R18"/>
    <mergeCell ref="O15:P15"/>
    <mergeCell ref="Q15:Q19"/>
    <mergeCell ref="N16:O16"/>
    <mergeCell ref="P16:P20"/>
    <mergeCell ref="M17:N17"/>
    <mergeCell ref="O17:O21"/>
    <mergeCell ref="L18:M18"/>
    <mergeCell ref="AB2:AC2"/>
    <mergeCell ref="AA3:AB3"/>
    <mergeCell ref="AC3:AC7"/>
    <mergeCell ref="Z4:AA4"/>
    <mergeCell ref="AB4:AB8"/>
    <mergeCell ref="Y5:Z5"/>
    <mergeCell ref="AA5:AA9"/>
    <mergeCell ref="X6:Y6"/>
    <mergeCell ref="Z6:Z10"/>
    <mergeCell ref="W7:X7"/>
    <mergeCell ref="Y7:Y11"/>
    <mergeCell ref="V8:W8"/>
    <mergeCell ref="X8:X12"/>
    <mergeCell ref="U9:V9"/>
    <mergeCell ref="W9:W13"/>
    <mergeCell ref="T10:U10"/>
  </mergeCells>
  <phoneticPr fontId="1"/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view="pageBreakPreview" zoomScale="60" zoomScaleNormal="30" workbookViewId="0">
      <selection activeCell="AC36" sqref="AC36"/>
    </sheetView>
  </sheetViews>
  <sheetFormatPr defaultRowHeight="13.5" x14ac:dyDescent="0.4"/>
  <cols>
    <col min="1" max="29" width="8.125" style="1" customWidth="1"/>
    <col min="30" max="16384" width="9" style="1"/>
  </cols>
  <sheetData>
    <row r="1" spans="1:29" ht="22.5" customHeight="1" x14ac:dyDescent="0.4">
      <c r="A1" s="6" t="s">
        <v>19</v>
      </c>
      <c r="AC1" s="7"/>
    </row>
    <row r="2" spans="1:29" ht="34.5" customHeight="1" thickBot="1" x14ac:dyDescent="0.45">
      <c r="AB2" s="270">
        <v>0.4</v>
      </c>
      <c r="AC2" s="271"/>
    </row>
    <row r="3" spans="1:29" ht="34.5" customHeight="1" thickBot="1" x14ac:dyDescent="0.45">
      <c r="AA3" s="270">
        <v>0.3</v>
      </c>
      <c r="AB3" s="271"/>
      <c r="AC3" s="336" t="s">
        <v>0</v>
      </c>
    </row>
    <row r="4" spans="1:29" ht="34.5" customHeight="1" thickBot="1" x14ac:dyDescent="0.45">
      <c r="Z4" s="270">
        <v>0.8</v>
      </c>
      <c r="AA4" s="271"/>
      <c r="AB4" s="327" t="s">
        <v>16</v>
      </c>
      <c r="AC4" s="337"/>
    </row>
    <row r="5" spans="1:29" ht="34.5" customHeight="1" thickBot="1" x14ac:dyDescent="0.45">
      <c r="Y5" s="270">
        <v>0.7</v>
      </c>
      <c r="Z5" s="271"/>
      <c r="AA5" s="320" t="s">
        <v>1</v>
      </c>
      <c r="AB5" s="321"/>
      <c r="AC5" s="337"/>
    </row>
    <row r="6" spans="1:29" ht="34.5" customHeight="1" thickBot="1" x14ac:dyDescent="0.45">
      <c r="X6" s="270">
        <v>1.7</v>
      </c>
      <c r="Y6" s="271"/>
      <c r="Z6" s="338" t="s">
        <v>65</v>
      </c>
      <c r="AA6" s="321"/>
      <c r="AB6" s="321"/>
      <c r="AC6" s="337"/>
    </row>
    <row r="7" spans="1:29" ht="34.5" customHeight="1" thickBot="1" x14ac:dyDescent="0.45">
      <c r="W7" s="270">
        <v>0.6</v>
      </c>
      <c r="X7" s="271"/>
      <c r="Y7" s="320" t="s">
        <v>2</v>
      </c>
      <c r="Z7" s="339"/>
      <c r="AA7" s="321"/>
      <c r="AB7" s="321"/>
      <c r="AC7" s="322"/>
    </row>
    <row r="8" spans="1:29" ht="34.5" customHeight="1" thickBot="1" x14ac:dyDescent="0.45">
      <c r="V8" s="270">
        <v>0.7</v>
      </c>
      <c r="W8" s="271"/>
      <c r="X8" s="341" t="s">
        <v>3</v>
      </c>
      <c r="Y8" s="321"/>
      <c r="Z8" s="339"/>
      <c r="AA8" s="321"/>
      <c r="AB8" s="322"/>
      <c r="AC8" s="33" t="s">
        <v>37</v>
      </c>
    </row>
    <row r="9" spans="1:29" ht="34.5" customHeight="1" thickBot="1" x14ac:dyDescent="0.45">
      <c r="U9" s="270">
        <v>0.5</v>
      </c>
      <c r="V9" s="271"/>
      <c r="W9" s="341" t="s">
        <v>4</v>
      </c>
      <c r="X9" s="342"/>
      <c r="Y9" s="321"/>
      <c r="Z9" s="339"/>
      <c r="AA9" s="322"/>
      <c r="AB9" s="16" t="s">
        <v>37</v>
      </c>
      <c r="AC9" s="18" t="s">
        <v>37</v>
      </c>
    </row>
    <row r="10" spans="1:29" ht="34.5" customHeight="1" thickBot="1" x14ac:dyDescent="0.45">
      <c r="T10" s="270">
        <v>0.8</v>
      </c>
      <c r="U10" s="271"/>
      <c r="V10" s="341" t="s">
        <v>5</v>
      </c>
      <c r="W10" s="342"/>
      <c r="X10" s="342"/>
      <c r="Y10" s="321"/>
      <c r="Z10" s="340"/>
      <c r="AA10" s="31" t="s">
        <v>37</v>
      </c>
      <c r="AB10" s="32" t="s">
        <v>37</v>
      </c>
      <c r="AC10" s="34" t="s">
        <v>37</v>
      </c>
    </row>
    <row r="11" spans="1:29" ht="34.5" customHeight="1" thickBot="1" x14ac:dyDescent="0.45">
      <c r="S11" s="270">
        <v>0.6</v>
      </c>
      <c r="T11" s="271"/>
      <c r="U11" s="341" t="s">
        <v>6</v>
      </c>
      <c r="V11" s="342"/>
      <c r="W11" s="342"/>
      <c r="X11" s="342"/>
      <c r="Y11" s="322"/>
      <c r="Z11" s="25" t="s">
        <v>37</v>
      </c>
      <c r="AA11" s="30" t="s">
        <v>37</v>
      </c>
      <c r="AB11" s="26" t="s">
        <v>37</v>
      </c>
      <c r="AC11" s="26" t="s">
        <v>37</v>
      </c>
    </row>
    <row r="12" spans="1:29" ht="34.5" customHeight="1" thickBot="1" x14ac:dyDescent="0.45">
      <c r="R12" s="270">
        <v>0.5</v>
      </c>
      <c r="S12" s="271"/>
      <c r="T12" s="345" t="s">
        <v>64</v>
      </c>
      <c r="U12" s="342"/>
      <c r="V12" s="342"/>
      <c r="W12" s="342"/>
      <c r="X12" s="343"/>
      <c r="Y12" s="13" t="s">
        <v>33</v>
      </c>
      <c r="Z12" s="27" t="s">
        <v>37</v>
      </c>
      <c r="AA12" s="10" t="s">
        <v>38</v>
      </c>
      <c r="AB12" s="10" t="s">
        <v>38</v>
      </c>
      <c r="AC12" s="10" t="s">
        <v>38</v>
      </c>
    </row>
    <row r="13" spans="1:29" ht="34.5" customHeight="1" thickBot="1" x14ac:dyDescent="0.45">
      <c r="Q13" s="270">
        <v>1.9</v>
      </c>
      <c r="R13" s="271"/>
      <c r="S13" s="341" t="s">
        <v>7</v>
      </c>
      <c r="T13" s="342"/>
      <c r="U13" s="342"/>
      <c r="V13" s="342"/>
      <c r="W13" s="343"/>
      <c r="X13" s="12" t="s">
        <v>33</v>
      </c>
      <c r="Y13" s="14" t="s">
        <v>33</v>
      </c>
      <c r="Z13" s="28" t="s">
        <v>37</v>
      </c>
      <c r="AA13" s="11" t="s">
        <v>38</v>
      </c>
      <c r="AB13" s="11" t="s">
        <v>38</v>
      </c>
      <c r="AC13" s="11" t="s">
        <v>38</v>
      </c>
    </row>
    <row r="14" spans="1:29" ht="34.5" customHeight="1" thickBot="1" x14ac:dyDescent="0.45">
      <c r="P14" s="270">
        <v>0.6</v>
      </c>
      <c r="Q14" s="271"/>
      <c r="R14" s="341" t="s">
        <v>8</v>
      </c>
      <c r="S14" s="342"/>
      <c r="T14" s="342"/>
      <c r="U14" s="342"/>
      <c r="V14" s="344"/>
      <c r="W14" s="13" t="s">
        <v>33</v>
      </c>
      <c r="X14" s="10" t="s">
        <v>39</v>
      </c>
      <c r="Y14" s="29" t="s">
        <v>39</v>
      </c>
      <c r="Z14" s="27" t="s">
        <v>34</v>
      </c>
      <c r="AA14" s="15" t="s">
        <v>36</v>
      </c>
      <c r="AB14" s="15" t="s">
        <v>36</v>
      </c>
      <c r="AC14" s="15" t="s">
        <v>36</v>
      </c>
    </row>
    <row r="15" spans="1:29" ht="34.5" customHeight="1" thickBot="1" x14ac:dyDescent="0.45">
      <c r="O15" s="270">
        <v>0.5</v>
      </c>
      <c r="P15" s="271"/>
      <c r="Q15" s="341" t="s">
        <v>9</v>
      </c>
      <c r="R15" s="342"/>
      <c r="S15" s="342"/>
      <c r="T15" s="342"/>
      <c r="U15" s="343"/>
      <c r="V15" s="12" t="s">
        <v>33</v>
      </c>
      <c r="W15" s="14" t="s">
        <v>33</v>
      </c>
      <c r="X15" s="11" t="s">
        <v>39</v>
      </c>
      <c r="Y15" s="14" t="s">
        <v>39</v>
      </c>
      <c r="Z15" s="14" t="s">
        <v>34</v>
      </c>
      <c r="AA15" s="11" t="s">
        <v>36</v>
      </c>
      <c r="AB15" s="11" t="s">
        <v>36</v>
      </c>
      <c r="AC15" s="11" t="s">
        <v>36</v>
      </c>
    </row>
    <row r="16" spans="1:29" ht="34.5" customHeight="1" thickBot="1" x14ac:dyDescent="0.45">
      <c r="N16" s="270">
        <v>0.8</v>
      </c>
      <c r="O16" s="271"/>
      <c r="P16" s="341" t="s">
        <v>10</v>
      </c>
      <c r="Q16" s="342"/>
      <c r="R16" s="342"/>
      <c r="S16" s="342"/>
      <c r="T16" s="343"/>
      <c r="U16" s="13" t="s">
        <v>33</v>
      </c>
      <c r="V16" s="35" t="s">
        <v>37</v>
      </c>
      <c r="W16" s="29" t="s">
        <v>37</v>
      </c>
      <c r="X16" s="35" t="s">
        <v>40</v>
      </c>
      <c r="Y16" s="29" t="s">
        <v>40</v>
      </c>
      <c r="Z16" s="39" t="s">
        <v>36</v>
      </c>
      <c r="AA16" s="35" t="s">
        <v>41</v>
      </c>
      <c r="AB16" s="36" t="s">
        <v>41</v>
      </c>
      <c r="AC16" s="36" t="s">
        <v>41</v>
      </c>
    </row>
    <row r="17" spans="1:29" ht="34.5" customHeight="1" thickBot="1" x14ac:dyDescent="0.45">
      <c r="M17" s="270">
        <v>0.6</v>
      </c>
      <c r="N17" s="271"/>
      <c r="O17" s="341" t="s">
        <v>11</v>
      </c>
      <c r="P17" s="342"/>
      <c r="Q17" s="342"/>
      <c r="R17" s="342"/>
      <c r="S17" s="343"/>
      <c r="T17" s="12" t="s">
        <v>33</v>
      </c>
      <c r="U17" s="14" t="s">
        <v>33</v>
      </c>
      <c r="V17" s="38" t="s">
        <v>37</v>
      </c>
      <c r="W17" s="14" t="s">
        <v>37</v>
      </c>
      <c r="X17" s="38" t="s">
        <v>40</v>
      </c>
      <c r="Y17" s="14" t="s">
        <v>40</v>
      </c>
      <c r="Z17" s="28" t="s">
        <v>36</v>
      </c>
      <c r="AA17" s="38" t="s">
        <v>41</v>
      </c>
      <c r="AB17" s="11" t="s">
        <v>41</v>
      </c>
      <c r="AC17" s="11" t="s">
        <v>41</v>
      </c>
    </row>
    <row r="18" spans="1:29" ht="34.5" customHeight="1" thickBot="1" x14ac:dyDescent="0.45">
      <c r="L18" s="270">
        <v>0.5</v>
      </c>
      <c r="M18" s="271"/>
      <c r="N18" s="341" t="s">
        <v>12</v>
      </c>
      <c r="O18" s="342"/>
      <c r="P18" s="342"/>
      <c r="Q18" s="342"/>
      <c r="R18" s="346"/>
      <c r="S18" s="44" t="s">
        <v>33</v>
      </c>
      <c r="T18" s="40" t="s">
        <v>33</v>
      </c>
      <c r="U18" s="41" t="s">
        <v>33</v>
      </c>
      <c r="V18" s="11" t="s">
        <v>42</v>
      </c>
      <c r="W18" s="11" t="s">
        <v>42</v>
      </c>
      <c r="X18" s="38" t="s">
        <v>36</v>
      </c>
      <c r="Y18" s="41" t="s">
        <v>36</v>
      </c>
      <c r="Z18" s="14" t="s">
        <v>43</v>
      </c>
      <c r="AA18" s="38" t="s">
        <v>44</v>
      </c>
      <c r="AB18" s="42" t="s">
        <v>44</v>
      </c>
      <c r="AC18" s="11" t="s">
        <v>44</v>
      </c>
    </row>
    <row r="19" spans="1:29" ht="34.5" customHeight="1" thickBot="1" x14ac:dyDescent="0.45">
      <c r="K19" s="270">
        <v>0.5</v>
      </c>
      <c r="L19" s="271"/>
      <c r="M19" s="341" t="s">
        <v>13</v>
      </c>
      <c r="N19" s="342"/>
      <c r="O19" s="342"/>
      <c r="P19" s="342"/>
      <c r="Q19" s="343"/>
      <c r="R19" s="12" t="s">
        <v>33</v>
      </c>
      <c r="S19" s="28" t="s">
        <v>45</v>
      </c>
      <c r="T19" s="40" t="s">
        <v>34</v>
      </c>
      <c r="U19" s="41" t="s">
        <v>34</v>
      </c>
      <c r="V19" s="38" t="s">
        <v>36</v>
      </c>
      <c r="W19" s="41" t="s">
        <v>36</v>
      </c>
      <c r="X19" s="38" t="s">
        <v>46</v>
      </c>
      <c r="Y19" s="11" t="s">
        <v>46</v>
      </c>
      <c r="Z19" s="45" t="s">
        <v>47</v>
      </c>
      <c r="AA19" s="38" t="s">
        <v>48</v>
      </c>
      <c r="AB19" s="42" t="s">
        <v>48</v>
      </c>
      <c r="AC19" s="11" t="s">
        <v>48</v>
      </c>
    </row>
    <row r="20" spans="1:29" ht="34.5" customHeight="1" thickBot="1" x14ac:dyDescent="0.45">
      <c r="J20" s="261">
        <v>0.6</v>
      </c>
      <c r="K20" s="262"/>
      <c r="L20" s="327" t="s">
        <v>90</v>
      </c>
      <c r="M20" s="342"/>
      <c r="N20" s="342"/>
      <c r="O20" s="342"/>
      <c r="P20" s="343"/>
      <c r="Q20" s="13" t="s">
        <v>33</v>
      </c>
      <c r="R20" s="15" t="s">
        <v>42</v>
      </c>
      <c r="S20" s="39" t="s">
        <v>49</v>
      </c>
      <c r="T20" s="35" t="s">
        <v>36</v>
      </c>
      <c r="U20" s="29" t="s">
        <v>36</v>
      </c>
      <c r="V20" s="35" t="s">
        <v>50</v>
      </c>
      <c r="W20" s="29" t="s">
        <v>50</v>
      </c>
      <c r="X20" s="35" t="s">
        <v>51</v>
      </c>
      <c r="Y20" s="29" t="s">
        <v>51</v>
      </c>
      <c r="Z20" s="27" t="s">
        <v>48</v>
      </c>
      <c r="AA20" s="15" t="s">
        <v>52</v>
      </c>
      <c r="AB20" s="15" t="s">
        <v>52</v>
      </c>
      <c r="AC20" s="15" t="s">
        <v>52</v>
      </c>
    </row>
    <row r="21" spans="1:29" ht="34.5" customHeight="1" thickBot="1" x14ac:dyDescent="0.45">
      <c r="I21" s="270">
        <v>1.4</v>
      </c>
      <c r="J21" s="271"/>
      <c r="K21" s="327" t="s">
        <v>29</v>
      </c>
      <c r="L21" s="321"/>
      <c r="M21" s="342"/>
      <c r="N21" s="342"/>
      <c r="O21" s="343"/>
      <c r="P21" s="12" t="s">
        <v>33</v>
      </c>
      <c r="Q21" s="14" t="s">
        <v>33</v>
      </c>
      <c r="R21" s="28" t="s">
        <v>42</v>
      </c>
      <c r="S21" s="28" t="s">
        <v>49</v>
      </c>
      <c r="T21" s="38" t="s">
        <v>36</v>
      </c>
      <c r="U21" s="14" t="s">
        <v>36</v>
      </c>
      <c r="V21" s="38" t="s">
        <v>50</v>
      </c>
      <c r="W21" s="14" t="s">
        <v>50</v>
      </c>
      <c r="X21" s="38" t="s">
        <v>51</v>
      </c>
      <c r="Y21" s="14" t="s">
        <v>51</v>
      </c>
      <c r="Z21" s="14" t="s">
        <v>48</v>
      </c>
      <c r="AA21" s="38" t="s">
        <v>52</v>
      </c>
      <c r="AB21" s="11" t="s">
        <v>52</v>
      </c>
      <c r="AC21" s="11" t="s">
        <v>52</v>
      </c>
    </row>
    <row r="22" spans="1:29" ht="34.5" customHeight="1" thickBot="1" x14ac:dyDescent="0.45">
      <c r="A22" s="7" t="s">
        <v>17</v>
      </c>
      <c r="B22" s="8">
        <f>SUM(A29,B28,C27,D26,E25,F24,G23,H22,I21,J20,K19,L18,M17,N16,O15,P14,Q13,R12,S11,T10,U9,V8,W7,X6,Y5,Z4,AA3,AB2)</f>
        <v>24.9</v>
      </c>
      <c r="C22" s="5" t="s">
        <v>18</v>
      </c>
      <c r="H22" s="270">
        <v>0.6</v>
      </c>
      <c r="I22" s="271"/>
      <c r="J22" s="327" t="s">
        <v>28</v>
      </c>
      <c r="K22" s="321"/>
      <c r="L22" s="321"/>
      <c r="M22" s="342"/>
      <c r="N22" s="343"/>
      <c r="O22" s="13" t="s">
        <v>33</v>
      </c>
      <c r="P22" s="35" t="s">
        <v>37</v>
      </c>
      <c r="Q22" s="29" t="s">
        <v>37</v>
      </c>
      <c r="R22" s="15" t="s">
        <v>40</v>
      </c>
      <c r="S22" s="35" t="s">
        <v>36</v>
      </c>
      <c r="T22" s="35" t="s">
        <v>50</v>
      </c>
      <c r="U22" s="29" t="s">
        <v>50</v>
      </c>
      <c r="V22" s="35" t="s">
        <v>47</v>
      </c>
      <c r="W22" s="29" t="s">
        <v>47</v>
      </c>
      <c r="X22" s="35" t="s">
        <v>53</v>
      </c>
      <c r="Y22" s="29" t="s">
        <v>53</v>
      </c>
      <c r="Z22" s="27" t="s">
        <v>54</v>
      </c>
      <c r="AA22" s="15" t="s">
        <v>55</v>
      </c>
      <c r="AB22" s="15" t="s">
        <v>55</v>
      </c>
      <c r="AC22" s="15" t="s">
        <v>55</v>
      </c>
    </row>
    <row r="23" spans="1:29" ht="34.5" customHeight="1" thickBot="1" x14ac:dyDescent="0.45">
      <c r="A23" s="5"/>
      <c r="B23" s="8"/>
      <c r="C23" s="5"/>
      <c r="G23" s="270">
        <v>1.1000000000000001</v>
      </c>
      <c r="H23" s="271"/>
      <c r="I23" s="320" t="s">
        <v>32</v>
      </c>
      <c r="J23" s="321"/>
      <c r="K23" s="321"/>
      <c r="L23" s="321"/>
      <c r="M23" s="343"/>
      <c r="N23" s="12" t="s">
        <v>33</v>
      </c>
      <c r="O23" s="14" t="s">
        <v>33</v>
      </c>
      <c r="P23" s="38" t="s">
        <v>37</v>
      </c>
      <c r="Q23" s="14" t="s">
        <v>37</v>
      </c>
      <c r="R23" s="28" t="s">
        <v>40</v>
      </c>
      <c r="S23" s="38" t="s">
        <v>36</v>
      </c>
      <c r="T23" s="38" t="s">
        <v>50</v>
      </c>
      <c r="U23" s="14" t="s">
        <v>50</v>
      </c>
      <c r="V23" s="38" t="s">
        <v>47</v>
      </c>
      <c r="W23" s="14" t="s">
        <v>47</v>
      </c>
      <c r="X23" s="38" t="s">
        <v>53</v>
      </c>
      <c r="Y23" s="27" t="s">
        <v>53</v>
      </c>
      <c r="Z23" s="48" t="s">
        <v>54</v>
      </c>
      <c r="AA23" s="38" t="s">
        <v>55</v>
      </c>
      <c r="AB23" s="11" t="s">
        <v>55</v>
      </c>
      <c r="AC23" s="11" t="s">
        <v>55</v>
      </c>
    </row>
    <row r="24" spans="1:29" ht="34.5" customHeight="1" thickBot="1" x14ac:dyDescent="0.45">
      <c r="F24" s="270">
        <v>2.2999999999999998</v>
      </c>
      <c r="G24" s="271"/>
      <c r="H24" s="320" t="s">
        <v>26</v>
      </c>
      <c r="I24" s="321"/>
      <c r="J24" s="321"/>
      <c r="K24" s="321"/>
      <c r="L24" s="322"/>
      <c r="M24" s="46" t="s">
        <v>33</v>
      </c>
      <c r="N24" s="40" t="s">
        <v>45</v>
      </c>
      <c r="O24" s="41" t="s">
        <v>45</v>
      </c>
      <c r="P24" s="40" t="s">
        <v>56</v>
      </c>
      <c r="Q24" s="41" t="s">
        <v>56</v>
      </c>
      <c r="R24" s="14" t="s">
        <v>57</v>
      </c>
      <c r="S24" s="14" t="s">
        <v>43</v>
      </c>
      <c r="T24" s="11" t="s">
        <v>58</v>
      </c>
      <c r="U24" s="11" t="s">
        <v>58</v>
      </c>
      <c r="V24" s="40" t="s">
        <v>59</v>
      </c>
      <c r="W24" s="41" t="s">
        <v>59</v>
      </c>
      <c r="X24" s="11" t="s">
        <v>52</v>
      </c>
      <c r="Y24" s="54" t="s">
        <v>61</v>
      </c>
      <c r="Z24" s="55" t="s">
        <v>61</v>
      </c>
      <c r="AA24" s="56" t="s">
        <v>61</v>
      </c>
      <c r="AB24" s="56" t="s">
        <v>61</v>
      </c>
      <c r="AC24" s="56" t="s">
        <v>61</v>
      </c>
    </row>
    <row r="25" spans="1:29" ht="34.5" customHeight="1" thickBot="1" x14ac:dyDescent="0.45">
      <c r="E25" s="270">
        <v>1.3</v>
      </c>
      <c r="F25" s="271"/>
      <c r="G25" s="320" t="s">
        <v>24</v>
      </c>
      <c r="H25" s="321"/>
      <c r="I25" s="321"/>
      <c r="J25" s="321"/>
      <c r="K25" s="322"/>
      <c r="L25" s="24" t="s">
        <v>34</v>
      </c>
      <c r="M25" s="49"/>
      <c r="N25" s="50"/>
      <c r="O25" s="51"/>
      <c r="P25" s="50"/>
      <c r="Q25" s="51"/>
      <c r="R25" s="51"/>
      <c r="S25" s="51"/>
      <c r="T25" s="50"/>
      <c r="U25" s="51"/>
      <c r="V25" s="50"/>
      <c r="W25" s="51"/>
      <c r="X25" s="50"/>
      <c r="Y25" s="56" t="s">
        <v>61</v>
      </c>
      <c r="Z25" s="56" t="s">
        <v>61</v>
      </c>
      <c r="AA25" s="56" t="s">
        <v>61</v>
      </c>
      <c r="AB25" s="56" t="s">
        <v>61</v>
      </c>
      <c r="AC25" s="56" t="s">
        <v>61</v>
      </c>
    </row>
    <row r="26" spans="1:29" ht="34.5" customHeight="1" thickBot="1" x14ac:dyDescent="0.45">
      <c r="D26" s="270">
        <v>1.6</v>
      </c>
      <c r="E26" s="271"/>
      <c r="F26" s="327" t="s">
        <v>23</v>
      </c>
      <c r="G26" s="321"/>
      <c r="H26" s="321"/>
      <c r="I26" s="321"/>
      <c r="J26" s="322"/>
      <c r="K26" s="23" t="s">
        <v>34</v>
      </c>
      <c r="L26" s="22" t="s">
        <v>34</v>
      </c>
      <c r="M26" s="52"/>
      <c r="N26" s="53"/>
      <c r="O26" s="52"/>
      <c r="P26" s="53"/>
      <c r="Q26" s="52"/>
      <c r="R26" s="52"/>
      <c r="S26" s="52"/>
      <c r="T26" s="53"/>
      <c r="U26" s="52"/>
      <c r="V26" s="53"/>
      <c r="W26" s="52"/>
      <c r="X26" s="53"/>
      <c r="Y26" s="56" t="s">
        <v>61</v>
      </c>
      <c r="Z26" s="56" t="s">
        <v>61</v>
      </c>
      <c r="AA26" s="56" t="s">
        <v>61</v>
      </c>
      <c r="AB26" s="56" t="s">
        <v>61</v>
      </c>
      <c r="AC26" s="56" t="s">
        <v>61</v>
      </c>
    </row>
    <row r="27" spans="1:29" ht="34.5" customHeight="1" thickBot="1" x14ac:dyDescent="0.45">
      <c r="C27" s="261">
        <v>0.8</v>
      </c>
      <c r="D27" s="262"/>
      <c r="E27" s="320" t="s">
        <v>22</v>
      </c>
      <c r="F27" s="321"/>
      <c r="G27" s="321"/>
      <c r="H27" s="321"/>
      <c r="I27" s="322"/>
      <c r="J27" s="23" t="s">
        <v>34</v>
      </c>
      <c r="K27" s="23" t="s">
        <v>34</v>
      </c>
      <c r="L27" s="22" t="s">
        <v>34</v>
      </c>
      <c r="M27" s="52"/>
      <c r="N27" s="53"/>
      <c r="O27" s="52"/>
      <c r="P27" s="53"/>
      <c r="Q27" s="52"/>
      <c r="R27" s="52"/>
      <c r="S27" s="52"/>
      <c r="T27" s="53"/>
      <c r="U27" s="52"/>
      <c r="V27" s="53"/>
      <c r="W27" s="52"/>
      <c r="X27" s="53"/>
      <c r="Y27" s="56" t="s">
        <v>61</v>
      </c>
      <c r="Z27" s="56" t="s">
        <v>61</v>
      </c>
      <c r="AA27" s="56" t="s">
        <v>61</v>
      </c>
      <c r="AB27" s="56" t="s">
        <v>61</v>
      </c>
      <c r="AC27" s="56" t="s">
        <v>61</v>
      </c>
    </row>
    <row r="28" spans="1:29" ht="34.5" customHeight="1" thickBot="1" x14ac:dyDescent="0.45">
      <c r="B28" s="261">
        <v>1.2</v>
      </c>
      <c r="C28" s="262"/>
      <c r="D28" s="320" t="s">
        <v>21</v>
      </c>
      <c r="E28" s="321"/>
      <c r="F28" s="321"/>
      <c r="G28" s="321"/>
      <c r="H28" s="322"/>
      <c r="I28" s="23" t="s">
        <v>34</v>
      </c>
      <c r="J28" s="21" t="s">
        <v>34</v>
      </c>
      <c r="K28" s="21" t="s">
        <v>34</v>
      </c>
      <c r="L28" s="22" t="s">
        <v>34</v>
      </c>
      <c r="M28" s="51"/>
      <c r="N28" s="50"/>
      <c r="O28" s="51"/>
      <c r="P28" s="50"/>
      <c r="Q28" s="51"/>
      <c r="R28" s="51"/>
      <c r="S28" s="51"/>
      <c r="T28" s="50"/>
      <c r="U28" s="51"/>
      <c r="V28" s="50"/>
      <c r="W28" s="51"/>
      <c r="X28" s="50"/>
      <c r="Y28" s="56" t="s">
        <v>61</v>
      </c>
      <c r="Z28" s="56" t="s">
        <v>61</v>
      </c>
      <c r="AA28" s="56" t="s">
        <v>61</v>
      </c>
      <c r="AB28" s="56" t="s">
        <v>61</v>
      </c>
      <c r="AC28" s="56" t="s">
        <v>61</v>
      </c>
    </row>
    <row r="29" spans="1:29" ht="34.5" customHeight="1" thickBot="1" x14ac:dyDescent="0.45">
      <c r="A29" s="347">
        <v>1</v>
      </c>
      <c r="B29" s="348"/>
      <c r="C29" s="323" t="s">
        <v>20</v>
      </c>
      <c r="D29" s="321"/>
      <c r="E29" s="321"/>
      <c r="F29" s="321"/>
      <c r="G29" s="322"/>
      <c r="H29" s="23" t="s">
        <v>34</v>
      </c>
      <c r="I29" s="21" t="s">
        <v>34</v>
      </c>
      <c r="J29" s="21" t="s">
        <v>34</v>
      </c>
      <c r="K29" s="23" t="s">
        <v>34</v>
      </c>
      <c r="L29" s="22" t="s">
        <v>34</v>
      </c>
      <c r="M29" s="52"/>
      <c r="N29" s="53"/>
      <c r="O29" s="52"/>
      <c r="P29" s="53"/>
      <c r="Q29" s="52"/>
      <c r="R29" s="52"/>
      <c r="S29" s="52"/>
      <c r="T29" s="53"/>
      <c r="U29" s="52"/>
      <c r="V29" s="53"/>
      <c r="W29" s="52"/>
      <c r="X29" s="53"/>
      <c r="Y29" s="56" t="s">
        <v>61</v>
      </c>
      <c r="Z29" s="56" t="s">
        <v>61</v>
      </c>
      <c r="AA29" s="56" t="s">
        <v>61</v>
      </c>
      <c r="AB29" s="56" t="s">
        <v>61</v>
      </c>
      <c r="AC29" s="56" t="s">
        <v>61</v>
      </c>
    </row>
    <row r="30" spans="1:29" ht="34.5" customHeight="1" thickBot="1" x14ac:dyDescent="0.45">
      <c r="A30" s="9"/>
      <c r="B30" s="320" t="s">
        <v>14</v>
      </c>
      <c r="C30" s="324"/>
      <c r="D30" s="321"/>
      <c r="E30" s="321"/>
      <c r="F30" s="322"/>
      <c r="G30" s="20" t="s">
        <v>34</v>
      </c>
      <c r="H30" s="21" t="s">
        <v>34</v>
      </c>
      <c r="I30" s="21" t="s">
        <v>34</v>
      </c>
      <c r="J30" s="21" t="s">
        <v>34</v>
      </c>
      <c r="K30" s="21" t="s">
        <v>34</v>
      </c>
      <c r="L30" s="22" t="s">
        <v>34</v>
      </c>
      <c r="M30" s="51"/>
      <c r="N30" s="50"/>
      <c r="O30" s="51"/>
      <c r="P30" s="50"/>
      <c r="Q30" s="51"/>
      <c r="R30" s="51"/>
      <c r="S30" s="51"/>
      <c r="T30" s="50"/>
      <c r="U30" s="51"/>
      <c r="V30" s="50"/>
      <c r="W30" s="51"/>
      <c r="X30" s="50"/>
      <c r="Y30" s="56" t="s">
        <v>61</v>
      </c>
      <c r="Z30" s="56" t="s">
        <v>61</v>
      </c>
      <c r="AA30" s="56" t="s">
        <v>61</v>
      </c>
      <c r="AB30" s="56" t="s">
        <v>61</v>
      </c>
      <c r="AC30" s="56" t="s">
        <v>61</v>
      </c>
    </row>
    <row r="31" spans="1:29" ht="34.5" customHeight="1" thickBot="1" x14ac:dyDescent="0.45">
      <c r="A31" s="327" t="s">
        <v>15</v>
      </c>
      <c r="B31" s="321"/>
      <c r="C31" s="324"/>
      <c r="D31" s="321"/>
      <c r="E31" s="322"/>
      <c r="F31" s="19" t="s">
        <v>34</v>
      </c>
      <c r="G31" s="65" t="s">
        <v>36</v>
      </c>
      <c r="H31" s="66" t="s">
        <v>36</v>
      </c>
      <c r="I31" s="66" t="s">
        <v>36</v>
      </c>
      <c r="J31" s="66" t="s">
        <v>36</v>
      </c>
      <c r="K31" s="66" t="s">
        <v>36</v>
      </c>
      <c r="L31" s="67" t="s">
        <v>36</v>
      </c>
      <c r="M31" s="52"/>
      <c r="N31" s="53"/>
      <c r="O31" s="52"/>
      <c r="P31" s="53"/>
      <c r="Q31" s="52"/>
      <c r="R31" s="52"/>
      <c r="S31" s="52"/>
      <c r="T31" s="53"/>
      <c r="U31" s="52"/>
      <c r="V31" s="53"/>
      <c r="W31" s="52"/>
      <c r="X31" s="53"/>
      <c r="Y31" s="47" t="s">
        <v>62</v>
      </c>
      <c r="Z31" s="47" t="s">
        <v>62</v>
      </c>
      <c r="AA31" s="47" t="s">
        <v>62</v>
      </c>
      <c r="AB31" s="47" t="s">
        <v>62</v>
      </c>
      <c r="AC31" s="47" t="s">
        <v>62</v>
      </c>
    </row>
    <row r="32" spans="1:29" ht="34.5" customHeight="1" thickBot="1" x14ac:dyDescent="0.45">
      <c r="A32" s="321"/>
      <c r="B32" s="321"/>
      <c r="C32" s="324"/>
      <c r="D32" s="322"/>
      <c r="E32" s="19" t="s">
        <v>34</v>
      </c>
      <c r="F32" s="19" t="s">
        <v>34</v>
      </c>
      <c r="G32" s="68" t="s">
        <v>36</v>
      </c>
      <c r="H32" s="69" t="s">
        <v>36</v>
      </c>
      <c r="I32" s="69" t="s">
        <v>36</v>
      </c>
      <c r="J32" s="69" t="s">
        <v>36</v>
      </c>
      <c r="K32" s="69" t="s">
        <v>36</v>
      </c>
      <c r="L32" s="57" t="s">
        <v>36</v>
      </c>
      <c r="M32" s="52"/>
      <c r="N32" s="53"/>
      <c r="O32" s="52"/>
      <c r="P32" s="53"/>
      <c r="Q32" s="52"/>
      <c r="R32" s="52"/>
      <c r="S32" s="52"/>
      <c r="T32" s="53"/>
      <c r="U32" s="52"/>
      <c r="V32" s="53"/>
      <c r="W32" s="52"/>
      <c r="X32" s="53"/>
      <c r="Y32" s="47" t="s">
        <v>62</v>
      </c>
      <c r="Z32" s="47" t="s">
        <v>62</v>
      </c>
      <c r="AA32" s="47" t="s">
        <v>62</v>
      </c>
      <c r="AB32" s="47" t="s">
        <v>62</v>
      </c>
      <c r="AC32" s="47" t="s">
        <v>62</v>
      </c>
    </row>
    <row r="33" spans="1:29" ht="34.5" customHeight="1" thickBot="1" x14ac:dyDescent="0.45">
      <c r="A33" s="321"/>
      <c r="B33" s="321"/>
      <c r="C33" s="325"/>
      <c r="D33" s="19" t="s">
        <v>34</v>
      </c>
      <c r="E33" s="19" t="s">
        <v>34</v>
      </c>
      <c r="F33" s="19" t="s">
        <v>34</v>
      </c>
      <c r="G33" s="68" t="s">
        <v>36</v>
      </c>
      <c r="H33" s="69" t="s">
        <v>36</v>
      </c>
      <c r="I33" s="69" t="s">
        <v>36</v>
      </c>
      <c r="J33" s="69" t="s">
        <v>36</v>
      </c>
      <c r="K33" s="69" t="s">
        <v>36</v>
      </c>
      <c r="L33" s="57" t="s">
        <v>36</v>
      </c>
      <c r="M33" s="51"/>
      <c r="N33" s="50"/>
      <c r="O33" s="51"/>
      <c r="P33" s="50"/>
      <c r="Q33" s="51"/>
      <c r="R33" s="51"/>
      <c r="S33" s="51"/>
      <c r="T33" s="50"/>
      <c r="U33" s="51"/>
      <c r="V33" s="50"/>
      <c r="W33" s="51"/>
      <c r="X33" s="50"/>
      <c r="Y33" s="47" t="s">
        <v>62</v>
      </c>
      <c r="Z33" s="47" t="s">
        <v>62</v>
      </c>
      <c r="AA33" s="47" t="s">
        <v>62</v>
      </c>
      <c r="AB33" s="47" t="s">
        <v>62</v>
      </c>
      <c r="AC33" s="47" t="s">
        <v>62</v>
      </c>
    </row>
    <row r="34" spans="1:29" ht="34.5" customHeight="1" thickBot="1" x14ac:dyDescent="0.45">
      <c r="A34" s="321"/>
      <c r="B34" s="322"/>
      <c r="C34" s="19" t="s">
        <v>34</v>
      </c>
      <c r="D34" s="19" t="s">
        <v>34</v>
      </c>
      <c r="E34" s="19" t="s">
        <v>34</v>
      </c>
      <c r="F34" s="19" t="s">
        <v>34</v>
      </c>
      <c r="G34" s="68" t="s">
        <v>36</v>
      </c>
      <c r="H34" s="69" t="s">
        <v>36</v>
      </c>
      <c r="I34" s="69" t="s">
        <v>36</v>
      </c>
      <c r="J34" s="69" t="s">
        <v>36</v>
      </c>
      <c r="K34" s="69" t="s">
        <v>36</v>
      </c>
      <c r="L34" s="57" t="s">
        <v>36</v>
      </c>
      <c r="M34" s="51"/>
      <c r="N34" s="50"/>
      <c r="O34" s="51"/>
      <c r="P34" s="50"/>
      <c r="Q34" s="51"/>
      <c r="R34" s="51"/>
      <c r="S34" s="51"/>
      <c r="T34" s="50"/>
      <c r="U34" s="51"/>
      <c r="V34" s="50"/>
      <c r="W34" s="51"/>
      <c r="X34" s="50"/>
      <c r="Y34" s="47" t="s">
        <v>62</v>
      </c>
      <c r="Z34" s="58" t="s">
        <v>62</v>
      </c>
      <c r="AA34" s="59" t="s">
        <v>62</v>
      </c>
      <c r="AB34" s="60" t="s">
        <v>62</v>
      </c>
      <c r="AC34" s="61" t="s">
        <v>62</v>
      </c>
    </row>
    <row r="35" spans="1:29" ht="34.5" customHeight="1" thickBot="1" x14ac:dyDescent="0.45">
      <c r="A35" s="322"/>
      <c r="B35" s="43" t="s">
        <v>35</v>
      </c>
      <c r="C35" s="19" t="s">
        <v>34</v>
      </c>
      <c r="D35" s="19" t="s">
        <v>34</v>
      </c>
      <c r="E35" s="19" t="s">
        <v>34</v>
      </c>
      <c r="F35" s="19" t="s">
        <v>34</v>
      </c>
      <c r="G35" s="68" t="s">
        <v>36</v>
      </c>
      <c r="H35" s="69" t="s">
        <v>36</v>
      </c>
      <c r="I35" s="69" t="s">
        <v>36</v>
      </c>
      <c r="J35" s="69" t="s">
        <v>36</v>
      </c>
      <c r="K35" s="69" t="s">
        <v>36</v>
      </c>
      <c r="L35" s="57" t="s">
        <v>36</v>
      </c>
      <c r="M35" s="52"/>
      <c r="N35" s="53"/>
      <c r="O35" s="52"/>
      <c r="P35" s="53"/>
      <c r="Q35" s="52"/>
      <c r="R35" s="52"/>
      <c r="S35" s="52"/>
      <c r="T35" s="53"/>
      <c r="U35" s="52"/>
      <c r="V35" s="53"/>
      <c r="W35" s="52"/>
      <c r="X35" s="53"/>
      <c r="Y35" s="47" t="s">
        <v>62</v>
      </c>
      <c r="Z35" s="58" t="s">
        <v>62</v>
      </c>
      <c r="AA35" s="62" t="s">
        <v>62</v>
      </c>
      <c r="AB35" s="63" t="s">
        <v>62</v>
      </c>
      <c r="AC35" s="64" t="s">
        <v>62</v>
      </c>
    </row>
  </sheetData>
  <mergeCells count="57">
    <mergeCell ref="F26:F30"/>
    <mergeCell ref="C27:D27"/>
    <mergeCell ref="E27:E31"/>
    <mergeCell ref="B28:C28"/>
    <mergeCell ref="D28:D32"/>
    <mergeCell ref="A29:B29"/>
    <mergeCell ref="C29:C33"/>
    <mergeCell ref="B30:B34"/>
    <mergeCell ref="A31:A35"/>
    <mergeCell ref="N18:N22"/>
    <mergeCell ref="K19:L19"/>
    <mergeCell ref="M19:M23"/>
    <mergeCell ref="J20:K20"/>
    <mergeCell ref="L20:L24"/>
    <mergeCell ref="I21:J21"/>
    <mergeCell ref="K21:K25"/>
    <mergeCell ref="H22:I22"/>
    <mergeCell ref="J22:J26"/>
    <mergeCell ref="G23:H23"/>
    <mergeCell ref="I23:I27"/>
    <mergeCell ref="F24:G24"/>
    <mergeCell ref="H24:H28"/>
    <mergeCell ref="E25:F25"/>
    <mergeCell ref="G25:G29"/>
    <mergeCell ref="D26:E26"/>
    <mergeCell ref="V10:V14"/>
    <mergeCell ref="S11:T11"/>
    <mergeCell ref="U11:U15"/>
    <mergeCell ref="R12:S12"/>
    <mergeCell ref="T12:T16"/>
    <mergeCell ref="Q13:R13"/>
    <mergeCell ref="S13:S17"/>
    <mergeCell ref="P14:Q14"/>
    <mergeCell ref="R14:R18"/>
    <mergeCell ref="O15:P15"/>
    <mergeCell ref="Q15:Q19"/>
    <mergeCell ref="N16:O16"/>
    <mergeCell ref="P16:P20"/>
    <mergeCell ref="M17:N17"/>
    <mergeCell ref="O17:O21"/>
    <mergeCell ref="L18:M18"/>
    <mergeCell ref="AB2:AC2"/>
    <mergeCell ref="AA3:AB3"/>
    <mergeCell ref="AC3:AC7"/>
    <mergeCell ref="Z4:AA4"/>
    <mergeCell ref="AB4:AB8"/>
    <mergeCell ref="Y5:Z5"/>
    <mergeCell ref="AA5:AA9"/>
    <mergeCell ref="Z6:Z10"/>
    <mergeCell ref="X6:Y6"/>
    <mergeCell ref="W7:X7"/>
    <mergeCell ref="Y7:Y11"/>
    <mergeCell ref="V8:W8"/>
    <mergeCell ref="X8:X12"/>
    <mergeCell ref="U9:V9"/>
    <mergeCell ref="W9:W13"/>
    <mergeCell ref="T10:U10"/>
  </mergeCells>
  <phoneticPr fontId="1"/>
  <pageMargins left="0.7" right="0.7" top="0.75" bottom="0.75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五色地域線 (現)</vt:lpstr>
      <vt:lpstr>【新旧対照】五色線 R4.10～ 再編案 (掲示用)  </vt:lpstr>
      <vt:lpstr>【新旧対照】五色線 R4.10～ 再編案 (色なし) </vt:lpstr>
      <vt:lpstr>案　五色地域線</vt:lpstr>
      <vt:lpstr>五色地域線 R4.10～ 再編案 (色なし)</vt:lpstr>
      <vt:lpstr>五色地域線 R4.10～ 再編案</vt:lpstr>
      <vt:lpstr>五色地域線 (60％) </vt:lpstr>
      <vt:lpstr>'五色地域線 (現)'!Print_Area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2022-09-29T05:49:08Z</cp:lastPrinted>
  <dcterms:created xsi:type="dcterms:W3CDTF">2021-07-19T23:45:29Z</dcterms:created>
  <dcterms:modified xsi:type="dcterms:W3CDTF">2025-06-13T09:32:13Z</dcterms:modified>
</cp:coreProperties>
</file>